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Sheet1!$A$1:$N$67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<sst xmlns="http://schemas.openxmlformats.org/spreadsheetml/2006/main" count="724" uniqueCount="428">
  <si>
    <t>序号</t>
  </si>
  <si>
    <t>施工许可证编号</t>
  </si>
  <si>
    <t>备案号</t>
  </si>
  <si>
    <t>项目名称</t>
  </si>
  <si>
    <t>建设单位</t>
  </si>
  <si>
    <t>项目负责人</t>
  </si>
  <si>
    <t>项目负责人手机号</t>
  </si>
  <si>
    <t>监理单位</t>
  </si>
  <si>
    <t>项目总监</t>
  </si>
  <si>
    <t>项目总监手机号</t>
  </si>
  <si>
    <t>施工单位</t>
  </si>
  <si>
    <t>项目经理</t>
  </si>
  <si>
    <t>项目经理手机号</t>
  </si>
  <si>
    <t>检查时间</t>
  </si>
  <si>
    <t>320725202310310299</t>
  </si>
  <si>
    <t>AJ320707120230107</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</si>
  <si>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t>
    </r>
    <r>
      <rPr>
        <sz val="11"/>
        <rFont val="仿宋"/>
        <charset val="134"/>
      </rPr>
      <t>雨淋阀室一、在线膜质量分析间</t>
    </r>
    <r>
      <rPr>
        <sz val="11"/>
        <rFont val="Times New Roman"/>
        <charset val="134"/>
      </rPr>
      <t>&amp;</t>
    </r>
    <r>
      <rPr>
        <sz val="11"/>
        <rFont val="仿宋"/>
        <charset val="134"/>
      </rPr>
      <t>雨淋阀室二、润滑油临时储存间、变配电室、现场机柜室、吸收制冷厂房</t>
    </r>
  </si>
  <si>
    <t>江苏虹景新材料有限公司</t>
  </si>
  <si>
    <t>李晓平</t>
  </si>
  <si>
    <t>13504590609</t>
  </si>
  <si>
    <t>山东昊华工程管理有限公司</t>
  </si>
  <si>
    <t>甘信峰</t>
  </si>
  <si>
    <t>18906320222</t>
  </si>
  <si>
    <t>中国石油天然气第六建设有限公司</t>
  </si>
  <si>
    <t>夏明哲</t>
  </si>
  <si>
    <t>13583238126</t>
  </si>
  <si>
    <r>
      <rPr>
        <sz val="28"/>
        <rFont val="Times New Roman"/>
        <charset val="134"/>
      </rPr>
      <t>1</t>
    </r>
    <r>
      <rPr>
        <sz val="28"/>
        <rFont val="仿宋"/>
        <charset val="134"/>
      </rPr>
      <t>月</t>
    </r>
    <r>
      <rPr>
        <sz val="28"/>
        <rFont val="Times New Roman"/>
        <charset val="134"/>
      </rPr>
      <t xml:space="preserve">
1</t>
    </r>
    <r>
      <rPr>
        <sz val="28"/>
        <rFont val="仿宋"/>
        <charset val="134"/>
      </rPr>
      <t>日</t>
    </r>
    <r>
      <rPr>
        <sz val="28"/>
        <rFont val="Times New Roman"/>
        <charset val="134"/>
      </rPr>
      <t>~   1</t>
    </r>
    <r>
      <rPr>
        <sz val="28"/>
        <rFont val="仿宋"/>
        <charset val="134"/>
      </rPr>
      <t>月</t>
    </r>
    <r>
      <rPr>
        <sz val="28"/>
        <rFont val="Times New Roman"/>
        <charset val="134"/>
      </rPr>
      <t>5</t>
    </r>
    <r>
      <rPr>
        <sz val="28"/>
        <rFont val="仿宋"/>
        <charset val="134"/>
      </rPr>
      <t>日</t>
    </r>
  </si>
  <si>
    <t>320725202404010199</t>
  </si>
  <si>
    <t>AJ320707120240034</t>
  </si>
  <si>
    <r>
      <rPr>
        <sz val="11"/>
        <rFont val="Times New Roman"/>
        <charset val="134"/>
      </rPr>
      <t>20</t>
    </r>
    <r>
      <rPr>
        <sz val="11"/>
        <rFont val="仿宋"/>
        <charset val="134"/>
      </rPr>
      <t>万吨</t>
    </r>
    <r>
      <rPr>
        <sz val="11"/>
        <rFont val="Times New Roman"/>
        <charset val="134"/>
      </rPr>
      <t>/</t>
    </r>
    <r>
      <rPr>
        <sz val="11"/>
        <rFont val="仿宋"/>
        <charset val="134"/>
      </rPr>
      <t>年光伏级乙烯</t>
    </r>
    <r>
      <rPr>
        <sz val="11"/>
        <rFont val="Times New Roman"/>
        <charset val="134"/>
      </rPr>
      <t>-</t>
    </r>
    <r>
      <rPr>
        <sz val="11"/>
        <rFont val="仿宋"/>
        <charset val="134"/>
      </rPr>
      <t>醋酸乙烯共聚物项目</t>
    </r>
    <r>
      <rPr>
        <sz val="11"/>
        <rFont val="Times New Roman"/>
        <charset val="134"/>
      </rPr>
      <t>-</t>
    </r>
    <r>
      <rPr>
        <sz val="11"/>
        <rFont val="仿宋"/>
        <charset val="134"/>
      </rPr>
      <t>光伏新材料智能一库、包装码垛厂房（不含桩基）</t>
    </r>
  </si>
  <si>
    <r>
      <rPr>
        <sz val="11"/>
        <rFont val="仿宋"/>
        <charset val="134"/>
      </rPr>
      <t>李晓平</t>
    </r>
    <r>
      <rPr>
        <sz val="11"/>
        <rFont val="Times New Roman"/>
        <charset val="134"/>
      </rPr>
      <t xml:space="preserve"> </t>
    </r>
  </si>
  <si>
    <t xml:space="preserve">13504590609 </t>
  </si>
  <si>
    <t>刘宏亮</t>
  </si>
  <si>
    <t>13573319842</t>
  </si>
  <si>
    <t>康跃兴</t>
  </si>
  <si>
    <t>320725202407120199</t>
  </si>
  <si>
    <t>AJ320707120240053</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</si>
  <si>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-20</t>
    </r>
    <r>
      <rPr>
        <sz val="11"/>
        <rFont val="仿宋"/>
        <charset val="134"/>
      </rPr>
      <t>万吨</t>
    </r>
    <r>
      <rPr>
        <sz val="11"/>
        <rFont val="Times New Roman"/>
        <charset val="134"/>
      </rPr>
      <t>/</t>
    </r>
    <r>
      <rPr>
        <sz val="11"/>
        <rFont val="仿宋"/>
        <charset val="134"/>
      </rPr>
      <t>光伏级乙烯</t>
    </r>
    <r>
      <rPr>
        <sz val="11"/>
        <rFont val="Times New Roman"/>
        <charset val="134"/>
      </rPr>
      <t>-</t>
    </r>
    <r>
      <rPr>
        <sz val="11"/>
        <rFont val="仿宋"/>
        <charset val="134"/>
      </rPr>
      <t>醋酸乙烯共聚物装置（</t>
    </r>
    <r>
      <rPr>
        <sz val="11"/>
        <rFont val="Times New Roman"/>
        <charset val="134"/>
      </rPr>
      <t>Ⅲ</t>
    </r>
    <r>
      <rPr>
        <sz val="11"/>
        <rFont val="仿宋"/>
        <charset val="134"/>
      </rPr>
      <t>）</t>
    </r>
    <r>
      <rPr>
        <sz val="11"/>
        <rFont val="Times New Roman"/>
        <charset val="134"/>
      </rPr>
      <t>-</t>
    </r>
    <r>
      <rPr>
        <sz val="11"/>
        <rFont val="仿宋"/>
        <charset val="134"/>
      </rPr>
      <t>引发剂处理厂房（不含桩基）</t>
    </r>
  </si>
  <si>
    <t>320725202403290199</t>
  </si>
  <si>
    <t>AJ320707120240033</t>
  </si>
  <si>
    <r>
      <rPr>
        <sz val="11"/>
        <rFont val="仿宋"/>
        <charset val="134"/>
      </rPr>
      <t>江苏虹景新材料有限公司</t>
    </r>
    <r>
      <rPr>
        <sz val="11"/>
        <rFont val="Times New Roman"/>
        <charset val="134"/>
      </rPr>
      <t>10</t>
    </r>
    <r>
      <rPr>
        <sz val="11"/>
        <rFont val="仿宋"/>
        <charset val="134"/>
      </rPr>
      <t>万吨</t>
    </r>
    <r>
      <rPr>
        <sz val="11"/>
        <rFont val="Times New Roman"/>
        <charset val="134"/>
      </rPr>
      <t>/</t>
    </r>
    <r>
      <rPr>
        <sz val="11"/>
        <rFont val="仿宋"/>
        <charset val="134"/>
      </rPr>
      <t>年</t>
    </r>
    <r>
      <rPr>
        <sz val="11"/>
        <rFont val="Times New Roman"/>
        <charset val="134"/>
      </rPr>
      <t>POE</t>
    </r>
    <r>
      <rPr>
        <sz val="11"/>
        <rFont val="仿宋"/>
        <charset val="134"/>
      </rPr>
      <t>项目</t>
    </r>
    <r>
      <rPr>
        <sz val="11"/>
        <rFont val="Times New Roman"/>
        <charset val="134"/>
      </rPr>
      <t>-</t>
    </r>
    <r>
      <rPr>
        <sz val="11"/>
        <rFont val="仿宋"/>
        <charset val="134"/>
      </rPr>
      <t>产品包装厂房（桩基工程）</t>
    </r>
  </si>
  <si>
    <t>方明波</t>
  </si>
  <si>
    <t>18761397075</t>
  </si>
  <si>
    <t>浙江华建工程管理有限公司</t>
  </si>
  <si>
    <t>孙胜领</t>
  </si>
  <si>
    <t>18168361802</t>
  </si>
  <si>
    <t>廖志成</t>
  </si>
  <si>
    <t>15962779175</t>
  </si>
  <si>
    <t>320725202412110102</t>
  </si>
  <si>
    <t>AJ320707120240078</t>
  </si>
  <si>
    <r>
      <rPr>
        <sz val="11"/>
        <rFont val="仿宋"/>
        <charset val="134"/>
      </rPr>
      <t>石化七道</t>
    </r>
    <r>
      <rPr>
        <sz val="11"/>
        <rFont val="Times New Roman"/>
        <charset val="134"/>
      </rPr>
      <t>(</t>
    </r>
    <r>
      <rPr>
        <sz val="11"/>
        <rFont val="仿宋"/>
        <charset val="134"/>
      </rPr>
      <t>中心河</t>
    </r>
    <r>
      <rPr>
        <sz val="11"/>
        <rFont val="Times New Roman"/>
        <charset val="134"/>
      </rPr>
      <t>――</t>
    </r>
    <r>
      <rPr>
        <sz val="11"/>
        <rFont val="仿宋"/>
        <charset val="134"/>
      </rPr>
      <t>西安路</t>
    </r>
    <r>
      <rPr>
        <sz val="11"/>
        <rFont val="Times New Roman"/>
        <charset val="134"/>
      </rPr>
      <t>)</t>
    </r>
    <r>
      <rPr>
        <sz val="11"/>
        <rFont val="仿宋"/>
        <charset val="134"/>
      </rPr>
      <t>道路建设一期工程</t>
    </r>
  </si>
  <si>
    <t>江苏洋井石化集团有限公司</t>
  </si>
  <si>
    <t>孙腾腾</t>
  </si>
  <si>
    <t>18661337208</t>
  </si>
  <si>
    <t>江苏科兴项目管理有限公司</t>
  </si>
  <si>
    <t>裴礼军</t>
  </si>
  <si>
    <t>15950243270</t>
  </si>
  <si>
    <t>济南城建有限公司</t>
  </si>
  <si>
    <t>白康</t>
  </si>
  <si>
    <t>320725202210210199</t>
  </si>
  <si>
    <t>AJ320707120220082</t>
  </si>
  <si>
    <r>
      <rPr>
        <sz val="11"/>
        <rFont val="仿宋"/>
        <charset val="134"/>
      </rPr>
      <t>江苏德邦兴华化工股份有限公司搬迁改造工程</t>
    </r>
    <r>
      <rPr>
        <sz val="11"/>
        <rFont val="Times New Roman"/>
        <charset val="134"/>
      </rPr>
      <t>35</t>
    </r>
    <r>
      <rPr>
        <sz val="11"/>
        <rFont val="仿宋"/>
        <charset val="134"/>
      </rPr>
      <t>万吨</t>
    </r>
    <r>
      <rPr>
        <sz val="11"/>
        <rFont val="Times New Roman"/>
        <charset val="134"/>
      </rPr>
      <t>/</t>
    </r>
    <r>
      <rPr>
        <sz val="11"/>
        <rFont val="仿宋"/>
        <charset val="134"/>
      </rPr>
      <t>年合成氨系列产品项目储运包装小苏打联碱装置变电所、原盐贮运</t>
    </r>
    <r>
      <rPr>
        <sz val="11"/>
        <rFont val="Times New Roman"/>
        <charset val="134"/>
      </rPr>
      <t>1-5#</t>
    </r>
    <r>
      <rPr>
        <sz val="11"/>
        <rFont val="仿宋"/>
        <charset val="134"/>
      </rPr>
      <t>转运站、纯碱</t>
    </r>
    <r>
      <rPr>
        <sz val="11"/>
        <rFont val="Times New Roman"/>
        <charset val="134"/>
      </rPr>
      <t>1-2#</t>
    </r>
    <r>
      <rPr>
        <sz val="11"/>
        <rFont val="仿宋"/>
        <charset val="134"/>
      </rPr>
      <t>转运站、压缩冷冻等厂房、循环水系统加药间及配电室、联合仓库等</t>
    </r>
  </si>
  <si>
    <t>江苏德邦兴华化工科技有限公司</t>
  </si>
  <si>
    <t>王善聪</t>
  </si>
  <si>
    <t>13645138031</t>
  </si>
  <si>
    <t>连云港昊达工程建设监理有限公司</t>
  </si>
  <si>
    <t>李克鹏</t>
  </si>
  <si>
    <t>13775486630</t>
  </si>
  <si>
    <t>中国二十二冶集团有限公司</t>
  </si>
  <si>
    <t>陈奇</t>
  </si>
  <si>
    <t>18012011012</t>
  </si>
  <si>
    <t>320725202406200199</t>
  </si>
  <si>
    <t>AJ320707120240046</t>
  </si>
  <si>
    <r>
      <rPr>
        <sz val="11"/>
        <rFont val="仿宋"/>
        <charset val="134"/>
      </rPr>
      <t>长华化学科技</t>
    </r>
    <r>
      <rPr>
        <sz val="11"/>
        <rFont val="Times New Roman"/>
        <charset val="134"/>
      </rPr>
      <t>(</t>
    </r>
    <r>
      <rPr>
        <sz val="11"/>
        <rFont val="仿宋"/>
        <charset val="134"/>
      </rPr>
      <t>连云港</t>
    </r>
    <r>
      <rPr>
        <sz val="11"/>
        <rFont val="Times New Roman"/>
        <charset val="134"/>
      </rPr>
      <t>)</t>
    </r>
    <r>
      <rPr>
        <sz val="11"/>
        <rFont val="仿宋"/>
        <charset val="134"/>
      </rPr>
      <t>有限公司新建二氧化碳聚醚及高性能多元醇项目门卫一、门卫二、门卫三桩基工程</t>
    </r>
  </si>
  <si>
    <t>长华化学科技（连云港）有限公司</t>
  </si>
  <si>
    <t>郭新连</t>
  </si>
  <si>
    <t>15962398989</t>
  </si>
  <si>
    <t>南京华源工程管理有限公司</t>
  </si>
  <si>
    <t>刘晓干</t>
  </si>
  <si>
    <t>18845419865</t>
  </si>
  <si>
    <t>江苏双山建筑工程有限公司</t>
  </si>
  <si>
    <t>姚凯明</t>
  </si>
  <si>
    <t>15895676269</t>
  </si>
  <si>
    <t>320725202407090299</t>
  </si>
  <si>
    <t>AJ320707120240048</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</si>
  <si>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-OCS</t>
    </r>
    <r>
      <rPr>
        <sz val="11"/>
        <rFont val="仿宋"/>
        <charset val="134"/>
      </rPr>
      <t>分析小屋（不含桩基）</t>
    </r>
  </si>
  <si>
    <t>吉林梦溪工程管理有限公司</t>
  </si>
  <si>
    <t>毕坚南马安涛</t>
  </si>
  <si>
    <t>13894242399 18104499345</t>
  </si>
  <si>
    <t>江苏天晟建设有限公司</t>
  </si>
  <si>
    <t>游余根</t>
  </si>
  <si>
    <t>15996013733</t>
  </si>
  <si>
    <r>
      <rPr>
        <sz val="28"/>
        <rFont val="Times New Roman"/>
        <charset val="134"/>
      </rPr>
      <t>1</t>
    </r>
    <r>
      <rPr>
        <sz val="28"/>
        <rFont val="仿宋"/>
        <charset val="134"/>
      </rPr>
      <t>月</t>
    </r>
    <r>
      <rPr>
        <sz val="28"/>
        <rFont val="Times New Roman"/>
        <charset val="134"/>
      </rPr>
      <t>6</t>
    </r>
    <r>
      <rPr>
        <sz val="28"/>
        <rFont val="仿宋"/>
        <charset val="134"/>
      </rPr>
      <t>日</t>
    </r>
    <r>
      <rPr>
        <sz val="28"/>
        <rFont val="Times New Roman"/>
        <charset val="134"/>
      </rPr>
      <t>~   1</t>
    </r>
    <r>
      <rPr>
        <sz val="28"/>
        <rFont val="仿宋"/>
        <charset val="134"/>
      </rPr>
      <t>月</t>
    </r>
    <r>
      <rPr>
        <sz val="28"/>
        <rFont val="Times New Roman"/>
        <charset val="134"/>
      </rPr>
      <t>12</t>
    </r>
    <r>
      <rPr>
        <sz val="28"/>
        <rFont val="仿宋"/>
        <charset val="134"/>
      </rPr>
      <t>日</t>
    </r>
  </si>
  <si>
    <t>320725202410140199</t>
  </si>
  <si>
    <t>AJ320707120240062</t>
  </si>
  <si>
    <r>
      <rPr>
        <sz val="11"/>
        <rFont val="仿宋"/>
        <charset val="134"/>
      </rPr>
      <t>高端共聚新材料项目</t>
    </r>
    <r>
      <rPr>
        <sz val="11"/>
        <rFont val="Times New Roman"/>
        <charset val="134"/>
      </rPr>
      <t>-5</t>
    </r>
    <r>
      <rPr>
        <sz val="11"/>
        <rFont val="仿宋"/>
        <charset val="134"/>
      </rPr>
      <t>万吨高端共聚新材料装置</t>
    </r>
    <r>
      <rPr>
        <sz val="11"/>
        <rFont val="Times New Roman"/>
        <charset val="134"/>
      </rPr>
      <t>-</t>
    </r>
    <r>
      <rPr>
        <sz val="11"/>
        <rFont val="仿宋"/>
        <charset val="134"/>
      </rPr>
      <t>变电所、雨淋阀室、润滑油临时储存间、</t>
    </r>
    <r>
      <rPr>
        <sz val="11"/>
        <rFont val="Times New Roman"/>
        <charset val="134"/>
      </rPr>
      <t>OCS</t>
    </r>
    <r>
      <rPr>
        <sz val="11"/>
        <rFont val="仿宋"/>
        <charset val="134"/>
      </rPr>
      <t>分析小屋（桩基工程）</t>
    </r>
  </si>
  <si>
    <t>魏建明</t>
  </si>
  <si>
    <t>19851887716</t>
  </si>
  <si>
    <t>周洪涛</t>
  </si>
  <si>
    <t xml:space="preserve">15043204480 </t>
  </si>
  <si>
    <t>丁新杰</t>
  </si>
  <si>
    <t>18114120708</t>
  </si>
  <si>
    <t>320725202411280399</t>
  </si>
  <si>
    <t>AJ320707120240073</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</si>
  <si>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变电所、现场机柜间、雨淋阀室（不含桩基）</t>
    </r>
  </si>
  <si>
    <t>18766632503</t>
  </si>
  <si>
    <t>毕坚南</t>
  </si>
  <si>
    <t>13894242399</t>
  </si>
  <si>
    <t>320725202407090199</t>
  </si>
  <si>
    <t>AJ320707120240049</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</si>
  <si>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辅助用房（不含桩基）</t>
    </r>
  </si>
  <si>
    <t xml:space="preserve">13894242399 </t>
  </si>
  <si>
    <t>吉林吉化华强建设有限责任公司</t>
  </si>
  <si>
    <t>董博</t>
  </si>
  <si>
    <t>18744219381</t>
  </si>
  <si>
    <t>320725202411280199</t>
  </si>
  <si>
    <t>AJ320707120240075</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</si>
  <si>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包装厂房（不含桩基）</t>
    </r>
  </si>
  <si>
    <t>320725202411280299</t>
  </si>
  <si>
    <t>AJ320707120240074</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</si>
  <si>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项目（二阶段）</t>
    </r>
    <r>
      <rPr>
        <sz val="11"/>
        <rFont val="Times New Roman"/>
        <charset val="134"/>
      </rPr>
      <t>-</t>
    </r>
    <r>
      <rPr>
        <sz val="11"/>
        <rFont val="仿宋"/>
        <charset val="134"/>
      </rPr>
      <t>新材料智能库（不含桩基）</t>
    </r>
  </si>
  <si>
    <t>中森宇建设工程有限公司</t>
  </si>
  <si>
    <t>李刚</t>
  </si>
  <si>
    <t>无</t>
  </si>
  <si>
    <r>
      <rPr>
        <sz val="11"/>
        <rFont val="仿宋"/>
        <charset val="134"/>
      </rPr>
      <t>江苏虹景新材料有限公司釜式</t>
    </r>
    <r>
      <rPr>
        <sz val="11"/>
        <rFont val="Times New Roman"/>
        <charset val="134"/>
      </rPr>
      <t>EVA</t>
    </r>
    <r>
      <rPr>
        <sz val="11"/>
        <rFont val="仿宋"/>
        <charset val="134"/>
      </rPr>
      <t>智能库土建</t>
    </r>
  </si>
  <si>
    <t>13773407752</t>
  </si>
  <si>
    <r>
      <rPr>
        <sz val="11"/>
        <rFont val="仿宋"/>
        <charset val="134"/>
      </rPr>
      <t>虹景新材料釜式</t>
    </r>
    <r>
      <rPr>
        <sz val="11"/>
        <rFont val="Times New Roman"/>
        <charset val="134"/>
      </rPr>
      <t>EVA5</t>
    </r>
    <r>
      <rPr>
        <sz val="11"/>
        <rFont val="仿宋"/>
        <charset val="134"/>
      </rPr>
      <t>万吨高端共聚新材料主装置土建</t>
    </r>
  </si>
  <si>
    <t>大庆金磊建筑安装工程集团有限公司</t>
  </si>
  <si>
    <t>周军</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</si>
  <si>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-10</t>
    </r>
    <r>
      <rPr>
        <sz val="11"/>
        <rFont val="仿宋"/>
        <charset val="134"/>
      </rPr>
      <t>万吨</t>
    </r>
    <r>
      <rPr>
        <sz val="11"/>
        <rFont val="Times New Roman"/>
        <charset val="134"/>
      </rPr>
      <t>/</t>
    </r>
    <r>
      <rPr>
        <sz val="11"/>
        <rFont val="仿宋"/>
        <charset val="134"/>
      </rPr>
      <t>年高端热熔胶级乙烯</t>
    </r>
    <r>
      <rPr>
        <sz val="11"/>
        <rFont val="Times New Roman"/>
        <charset val="134"/>
      </rPr>
      <t>-</t>
    </r>
    <r>
      <rPr>
        <sz val="11"/>
        <rFont val="仿宋"/>
        <charset val="134"/>
      </rPr>
      <t>醋酸乙烯共聚物主装置</t>
    </r>
  </si>
  <si>
    <t>卢宝峰</t>
  </si>
  <si>
    <t>13654505044</t>
  </si>
  <si>
    <t>中国石油天然气第七建设有限公司</t>
  </si>
  <si>
    <t>邓实</t>
  </si>
  <si>
    <r>
      <rPr>
        <sz val="11"/>
        <rFont val="仿宋"/>
        <charset val="134"/>
      </rPr>
      <t>虹景新材料釜式</t>
    </r>
    <r>
      <rPr>
        <sz val="11"/>
        <rFont val="Times New Roman"/>
        <charset val="134"/>
      </rPr>
      <t>EVA</t>
    </r>
    <r>
      <rPr>
        <sz val="11"/>
        <rFont val="仿宋"/>
        <charset val="134"/>
      </rPr>
      <t>主装置安装</t>
    </r>
  </si>
  <si>
    <t>向明明</t>
  </si>
  <si>
    <t>18677165860</t>
  </si>
  <si>
    <t>320725202401300199</t>
  </si>
  <si>
    <t>AJ320707120240019</t>
  </si>
  <si>
    <r>
      <rPr>
        <sz val="11"/>
        <rFont val="仿宋"/>
        <charset val="134"/>
      </rPr>
      <t>中韩科锐新材料（江苏）有限公司包装领域新材料项目（备品仓库</t>
    </r>
    <r>
      <rPr>
        <sz val="11"/>
        <rFont val="Times New Roman"/>
        <charset val="134"/>
      </rPr>
      <t>/</t>
    </r>
    <r>
      <rPr>
        <sz val="11"/>
        <rFont val="仿宋"/>
        <charset val="134"/>
      </rPr>
      <t>维修车间、危废仓库、产品仓库、消防泵房、变配电站）</t>
    </r>
  </si>
  <si>
    <t>中韩科锐新材料（江苏）有限公司</t>
  </si>
  <si>
    <t>单继阳</t>
  </si>
  <si>
    <t>18061366900</t>
  </si>
  <si>
    <t>周子凯</t>
  </si>
  <si>
    <t>15371695927</t>
  </si>
  <si>
    <t>江苏仪征苏中建设有限公司</t>
  </si>
  <si>
    <t>王东亮</t>
  </si>
  <si>
    <t>18261868780</t>
  </si>
  <si>
    <t>320725202408060106</t>
  </si>
  <si>
    <t>AJ320707120240054</t>
  </si>
  <si>
    <r>
      <rPr>
        <sz val="11"/>
        <rFont val="仿宋"/>
        <charset val="134"/>
      </rPr>
      <t>连云港虹洋热电联产扩建项目（原场址）二阶段主厂房、细碎室、粗碎室、空压机房及运煤综合楼</t>
    </r>
    <r>
      <rPr>
        <sz val="11"/>
        <rFont val="Times New Roman"/>
        <charset val="134"/>
      </rPr>
      <t>2</t>
    </r>
    <r>
      <rPr>
        <sz val="11"/>
        <rFont val="仿宋"/>
        <charset val="134"/>
      </rPr>
      <t>、化学脱盐水处理室、</t>
    </r>
    <r>
      <rPr>
        <sz val="11"/>
        <rFont val="Times New Roman"/>
        <charset val="134"/>
      </rPr>
      <t>T22</t>
    </r>
    <r>
      <rPr>
        <sz val="11"/>
        <rFont val="仿宋"/>
        <charset val="134"/>
      </rPr>
      <t>转运站、一、二次风机变频器室</t>
    </r>
    <r>
      <rPr>
        <sz val="11"/>
        <rFont val="Times New Roman"/>
        <charset val="134"/>
      </rPr>
      <t>13</t>
    </r>
    <r>
      <rPr>
        <sz val="11"/>
        <rFont val="仿宋"/>
        <charset val="134"/>
      </rPr>
      <t>～</t>
    </r>
    <r>
      <rPr>
        <sz val="11"/>
        <rFont val="Times New Roman"/>
        <charset val="134"/>
      </rPr>
      <t>18</t>
    </r>
    <r>
      <rPr>
        <sz val="11"/>
        <rFont val="仿宋"/>
        <charset val="134"/>
      </rPr>
      <t>，引风机变频器室</t>
    </r>
    <r>
      <rPr>
        <sz val="11"/>
        <rFont val="Times New Roman"/>
        <charset val="134"/>
      </rPr>
      <t>7</t>
    </r>
    <r>
      <rPr>
        <sz val="11"/>
        <rFont val="仿宋"/>
        <charset val="134"/>
      </rPr>
      <t>～</t>
    </r>
    <r>
      <rPr>
        <sz val="11"/>
        <rFont val="Times New Roman"/>
        <charset val="134"/>
      </rPr>
      <t>9</t>
    </r>
    <r>
      <rPr>
        <sz val="11"/>
        <rFont val="仿宋"/>
        <charset val="134"/>
      </rPr>
      <t>，辅料暂存间等</t>
    </r>
  </si>
  <si>
    <t>连云港虹洋热电有限公司</t>
  </si>
  <si>
    <t>周献平</t>
  </si>
  <si>
    <t>19850666567</t>
  </si>
  <si>
    <t>中南电力项目管理咨询（湖北）有限公司</t>
  </si>
  <si>
    <t>鲍东海</t>
  </si>
  <si>
    <t>13986234892</t>
  </si>
  <si>
    <t>中国能源建设集团江苏省电力建设第一工程有限公司</t>
  </si>
  <si>
    <t>何爱国</t>
  </si>
  <si>
    <t>320725202410210202</t>
  </si>
  <si>
    <t>AJ320707120240064</t>
  </si>
  <si>
    <t>连云港石化产业基地石化七道西延道路工程</t>
  </si>
  <si>
    <t>江苏洋井化工集团有限公司</t>
  </si>
  <si>
    <t>王耀祖</t>
  </si>
  <si>
    <t>19305137363</t>
  </si>
  <si>
    <t>江苏中源工程管理股份有限公司</t>
  </si>
  <si>
    <t>137700051133</t>
  </si>
  <si>
    <t>鹏图建设有限公司</t>
  </si>
  <si>
    <t>曹杰</t>
  </si>
  <si>
    <t>18262323535</t>
  </si>
  <si>
    <t>中韩科锐新材料（江苏）有限公司包装领域新材料项目（机电安装工程）</t>
  </si>
  <si>
    <t>中国化学工程第十三建设有限公司</t>
  </si>
  <si>
    <t>靖振峰</t>
  </si>
  <si>
    <t>德邦兴华联碱装置盐库建筑砌体工程（江苏春华）</t>
  </si>
  <si>
    <t>李志</t>
  </si>
  <si>
    <t>13851283623</t>
  </si>
  <si>
    <t>江苏春华建设工程有限公司</t>
  </si>
  <si>
    <t>许艳国</t>
  </si>
  <si>
    <t>17366397114</t>
  </si>
  <si>
    <r>
      <rPr>
        <sz val="11"/>
        <rFont val="仿宋"/>
        <charset val="134"/>
      </rPr>
      <t>连云港石化产业基地公用工程岛项目一期工程二标段净化系统工程（净化工艺循环水、空分循环水、后备系统、</t>
    </r>
    <r>
      <rPr>
        <sz val="11"/>
        <rFont val="Times New Roman"/>
        <charset val="134"/>
      </rPr>
      <t>1#2#</t>
    </r>
    <r>
      <rPr>
        <sz val="11"/>
        <rFont val="仿宋"/>
        <charset val="134"/>
      </rPr>
      <t>空分冷箱、</t>
    </r>
    <r>
      <rPr>
        <sz val="11"/>
        <rFont val="Times New Roman"/>
        <charset val="134"/>
      </rPr>
      <t>1#2#</t>
    </r>
    <r>
      <rPr>
        <sz val="11"/>
        <rFont val="仿宋"/>
        <charset val="134"/>
      </rPr>
      <t>分子筛）</t>
    </r>
  </si>
  <si>
    <t>连云港中星能源有限公司</t>
  </si>
  <si>
    <t>肖万才</t>
  </si>
  <si>
    <t>17317909578</t>
  </si>
  <si>
    <t>中咨工程有限公司</t>
  </si>
  <si>
    <t>胡红军</t>
  </si>
  <si>
    <t>13133504802</t>
  </si>
  <si>
    <t>中化二建集团有限公司</t>
  </si>
  <si>
    <t>梁旭升</t>
  </si>
  <si>
    <t>18104819066</t>
  </si>
  <si>
    <r>
      <rPr>
        <sz val="11"/>
        <rFont val="仿宋"/>
        <charset val="134"/>
      </rPr>
      <t>江苏瑞恒新材料科技有限公司离子膜装置调优项目</t>
    </r>
    <r>
      <rPr>
        <sz val="11"/>
        <rFont val="Times New Roman"/>
        <charset val="134"/>
      </rPr>
      <t>-</t>
    </r>
    <r>
      <rPr>
        <sz val="11"/>
        <rFont val="仿宋"/>
        <charset val="134"/>
      </rPr>
      <t>废硫酸回收和</t>
    </r>
    <r>
      <rPr>
        <sz val="11"/>
        <rFont val="Times New Roman"/>
        <charset val="134"/>
      </rPr>
      <t>50%</t>
    </r>
    <r>
      <rPr>
        <sz val="11"/>
        <rFont val="仿宋"/>
        <charset val="134"/>
      </rPr>
      <t>烧碱蒸发装置</t>
    </r>
  </si>
  <si>
    <t>江苏瑞恒新材料科技有限公司</t>
  </si>
  <si>
    <t>杜昆伟</t>
  </si>
  <si>
    <t>13951054011</t>
  </si>
  <si>
    <t>江苏高智项目管理有限公司</t>
  </si>
  <si>
    <t>窦小龙</t>
  </si>
  <si>
    <t>18015264488</t>
  </si>
  <si>
    <t>新沂市双华建筑安装工程有限公司</t>
  </si>
  <si>
    <t>苏铁柱</t>
  </si>
  <si>
    <t>18068739879</t>
  </si>
  <si>
    <r>
      <rPr>
        <sz val="11"/>
        <rFont val="仿宋"/>
        <charset val="134"/>
      </rPr>
      <t>江苏虹景新材料有限公司</t>
    </r>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20</t>
    </r>
    <r>
      <rPr>
        <sz val="11"/>
        <rFont val="仿宋"/>
        <charset val="134"/>
      </rPr>
      <t>万吨</t>
    </r>
    <r>
      <rPr>
        <sz val="11"/>
        <rFont val="Times New Roman"/>
        <charset val="134"/>
      </rPr>
      <t>/</t>
    </r>
    <r>
      <rPr>
        <sz val="11"/>
        <rFont val="仿宋"/>
        <charset val="134"/>
      </rPr>
      <t>年光伏级乙烯</t>
    </r>
    <r>
      <rPr>
        <sz val="11"/>
        <rFont val="Times New Roman"/>
        <charset val="134"/>
      </rPr>
      <t>-</t>
    </r>
    <r>
      <rPr>
        <sz val="11"/>
        <rFont val="仿宋"/>
        <charset val="134"/>
      </rPr>
      <t>醋酸乙烯共聚物装置（</t>
    </r>
    <r>
      <rPr>
        <sz val="11"/>
        <rFont val="Times New Roman"/>
        <charset val="134"/>
      </rPr>
      <t>Ⅲ</t>
    </r>
    <r>
      <rPr>
        <sz val="11"/>
        <rFont val="仿宋"/>
        <charset val="134"/>
      </rPr>
      <t>）预制场</t>
    </r>
  </si>
  <si>
    <t>徐</t>
  </si>
  <si>
    <t>17759237084</t>
  </si>
  <si>
    <r>
      <rPr>
        <sz val="11"/>
        <rFont val="仿宋"/>
        <charset val="134"/>
      </rPr>
      <t>江苏虹景新材料有限公司釜式</t>
    </r>
    <r>
      <rPr>
        <sz val="11"/>
        <rFont val="Times New Roman"/>
        <charset val="134"/>
      </rPr>
      <t>EVA</t>
    </r>
    <r>
      <rPr>
        <sz val="11"/>
        <rFont val="仿宋"/>
        <charset val="134"/>
      </rPr>
      <t>防腐</t>
    </r>
  </si>
  <si>
    <t>河南中坤建设工程有限公司</t>
  </si>
  <si>
    <t>宋晓阳</t>
  </si>
  <si>
    <t>18537312688</t>
  </si>
  <si>
    <r>
      <rPr>
        <sz val="28"/>
        <rFont val="Times New Roman"/>
        <charset val="134"/>
      </rPr>
      <t>1</t>
    </r>
    <r>
      <rPr>
        <sz val="28"/>
        <rFont val="仿宋"/>
        <charset val="134"/>
      </rPr>
      <t>月</t>
    </r>
    <r>
      <rPr>
        <sz val="28"/>
        <rFont val="Times New Roman"/>
        <charset val="134"/>
      </rPr>
      <t>13</t>
    </r>
    <r>
      <rPr>
        <sz val="28"/>
        <rFont val="仿宋"/>
        <charset val="134"/>
      </rPr>
      <t>日</t>
    </r>
    <r>
      <rPr>
        <sz val="28"/>
        <rFont val="Times New Roman"/>
        <charset val="134"/>
      </rPr>
      <t>~   1</t>
    </r>
    <r>
      <rPr>
        <sz val="28"/>
        <rFont val="仿宋"/>
        <charset val="134"/>
      </rPr>
      <t>月</t>
    </r>
    <r>
      <rPr>
        <sz val="28"/>
        <rFont val="Times New Roman"/>
        <charset val="134"/>
      </rPr>
      <t>19</t>
    </r>
    <r>
      <rPr>
        <sz val="28"/>
        <rFont val="仿宋"/>
        <charset val="134"/>
      </rPr>
      <t>日</t>
    </r>
  </si>
  <si>
    <r>
      <rPr>
        <sz val="11"/>
        <rFont val="Times New Roman"/>
        <charset val="134"/>
      </rPr>
      <t>1</t>
    </r>
    <r>
      <rPr>
        <sz val="11"/>
        <rFont val="仿宋"/>
        <charset val="134"/>
      </rPr>
      <t>、</t>
    </r>
    <r>
      <rPr>
        <sz val="11"/>
        <rFont val="Times New Roman"/>
        <charset val="134"/>
      </rPr>
      <t>2</t>
    </r>
    <r>
      <rPr>
        <sz val="11"/>
        <rFont val="仿宋"/>
        <charset val="134"/>
      </rPr>
      <t>、</t>
    </r>
    <r>
      <rPr>
        <sz val="11"/>
        <rFont val="Times New Roman"/>
        <charset val="134"/>
      </rPr>
      <t>3</t>
    </r>
    <r>
      <rPr>
        <sz val="11"/>
        <rFont val="仿宋"/>
        <charset val="134"/>
      </rPr>
      <t>号</t>
    </r>
    <r>
      <rPr>
        <sz val="11"/>
        <rFont val="Times New Roman"/>
        <charset val="134"/>
      </rPr>
      <t>EVA</t>
    </r>
    <r>
      <rPr>
        <sz val="11"/>
        <rFont val="仿宋"/>
        <charset val="134"/>
      </rPr>
      <t>工业管道化学清洗</t>
    </r>
  </si>
  <si>
    <t>1890630222</t>
  </si>
  <si>
    <t>巨伯清洗技术（上海）有限公司</t>
  </si>
  <si>
    <t>井广龙</t>
  </si>
  <si>
    <t>18939968767</t>
  </si>
  <si>
    <t>320725202307200199</t>
  </si>
  <si>
    <t>AJ320707120230074</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</si>
  <si>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三期项目（变配电室（三）、机柜间（三））</t>
    </r>
  </si>
  <si>
    <t>江苏虹港石化有限公司</t>
  </si>
  <si>
    <t>温春成</t>
  </si>
  <si>
    <t>洛阳石化工程建设集团有限责任公司</t>
  </si>
  <si>
    <t>牛罕玉</t>
  </si>
  <si>
    <t> 15937904320</t>
  </si>
  <si>
    <t>陕西化建工程有限责任公司</t>
  </si>
  <si>
    <r>
      <rPr>
        <sz val="11"/>
        <rFont val="Times New Roman"/>
        <charset val="134"/>
      </rPr>
      <t> </t>
    </r>
    <r>
      <rPr>
        <sz val="11"/>
        <rFont val="仿宋"/>
        <charset val="134"/>
      </rPr>
      <t>刘中山</t>
    </r>
  </si>
  <si>
    <t>320725202401020199</t>
  </si>
  <si>
    <t>AJ320707120240002</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</si>
  <si>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三期项目（醋酸回收厂房）</t>
    </r>
  </si>
  <si>
    <t>13689891550</t>
  </si>
  <si>
    <t>15937904320</t>
  </si>
  <si>
    <t>刘中山</t>
  </si>
  <si>
    <t>320725202404010299</t>
  </si>
  <si>
    <t>AJ320707120240035</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</si>
  <si>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三期项目（空压机厂房</t>
    </r>
    <r>
      <rPr>
        <sz val="11"/>
        <rFont val="Times New Roman"/>
        <charset val="134"/>
      </rPr>
      <t>1</t>
    </r>
    <r>
      <rPr>
        <sz val="11"/>
        <rFont val="仿宋"/>
        <charset val="134"/>
      </rPr>
      <t>、空压机厂房</t>
    </r>
    <r>
      <rPr>
        <sz val="11"/>
        <rFont val="Times New Roman"/>
        <charset val="134"/>
      </rPr>
      <t>2</t>
    </r>
    <r>
      <rPr>
        <sz val="11"/>
        <rFont val="仿宋"/>
        <charset val="134"/>
      </rPr>
      <t>）</t>
    </r>
  </si>
  <si>
    <t>320725202409110199</t>
  </si>
  <si>
    <t>AJ320707120240061</t>
  </si>
  <si>
    <t>连云港石化有限公司低温罐二期项目配套用房桩基</t>
  </si>
  <si>
    <t>连云港石化有限公司</t>
  </si>
  <si>
    <t>王振伟</t>
  </si>
  <si>
    <r>
      <rPr>
        <sz val="11"/>
        <rFont val="仿宋"/>
        <charset val="134"/>
      </rPr>
      <t>山东昊华工程管理有限公司</t>
    </r>
    <r>
      <rPr>
        <sz val="11"/>
        <rFont val="Times New Roman"/>
        <charset val="134"/>
      </rPr>
      <t xml:space="preserve">
</t>
    </r>
  </si>
  <si>
    <t>韩德宏</t>
  </si>
  <si>
    <t>中国化学工程第六建设有限公司</t>
  </si>
  <si>
    <t>连云港石化有限公司低温罐区二期项目</t>
  </si>
  <si>
    <t>徐启林</t>
  </si>
  <si>
    <t>19851880369</t>
  </si>
  <si>
    <t>韩德岩</t>
  </si>
  <si>
    <t>15840405593</t>
  </si>
  <si>
    <r>
      <rPr>
        <sz val="11"/>
        <rFont val="Times New Roman"/>
        <charset val="134"/>
      </rPr>
      <t xml:space="preserve">  </t>
    </r>
    <r>
      <rPr>
        <sz val="11"/>
        <rFont val="仿宋"/>
        <charset val="134"/>
      </rPr>
      <t>无</t>
    </r>
  </si>
  <si>
    <r>
      <rPr>
        <sz val="11"/>
        <rFont val="Times New Roman"/>
        <charset val="134"/>
      </rPr>
      <t>α-</t>
    </r>
    <r>
      <rPr>
        <sz val="11"/>
        <rFont val="仿宋"/>
        <charset val="134"/>
      </rPr>
      <t>烯烃综合利用高端新材料产业园项目</t>
    </r>
  </si>
  <si>
    <t>中石化第十建设有限公司</t>
  </si>
  <si>
    <t>冯金海</t>
  </si>
  <si>
    <r>
      <rPr>
        <sz val="11"/>
        <rFont val="仿宋"/>
        <charset val="134"/>
      </rPr>
      <t>江苏仪征苏中建设有限公司</t>
    </r>
    <r>
      <rPr>
        <sz val="11"/>
        <rFont val="Times New Roman"/>
        <charset val="134"/>
      </rPr>
      <t xml:space="preserve">
</t>
    </r>
  </si>
  <si>
    <t>张得顺</t>
  </si>
  <si>
    <t>320725202408270199</t>
  </si>
  <si>
    <t>AJ320707120240058</t>
  </si>
  <si>
    <r>
      <rPr>
        <sz val="11"/>
        <rFont val="Times New Roman"/>
        <charset val="134"/>
      </rPr>
      <t>α-</t>
    </r>
    <r>
      <rPr>
        <sz val="11"/>
        <rFont val="仿宋"/>
        <charset val="134"/>
      </rPr>
      <t>烯烃综合利用高端新材料产业园项目第六循环水场加药间桩基</t>
    </r>
  </si>
  <si>
    <t>广东国信工程监理集团有限公司</t>
  </si>
  <si>
    <t>常保军</t>
  </si>
  <si>
    <t>孙刚</t>
  </si>
  <si>
    <t>320725202302130102</t>
  </si>
  <si>
    <t>AJ320707120230005</t>
  </si>
  <si>
    <t>徐圩新区再生水厂二期工程一阶段</t>
  </si>
  <si>
    <t>江苏方洋水务有限公司</t>
  </si>
  <si>
    <t>寇恒法</t>
  </si>
  <si>
    <t>江苏建科工程咨询有限公司</t>
  </si>
  <si>
    <t>樊乘风</t>
  </si>
  <si>
    <t>连云港徐圩建设工程有限公司</t>
  </si>
  <si>
    <t>张正士</t>
  </si>
  <si>
    <t>320725202312290103</t>
  </si>
  <si>
    <t>AJ320707120230125</t>
  </si>
  <si>
    <t>连云港石化产业基地公用工程岛项目一期工程二标段消防气防站项目</t>
  </si>
  <si>
    <t>李东太</t>
  </si>
  <si>
    <t>18648299399</t>
  </si>
  <si>
    <t>张权</t>
  </si>
  <si>
    <t>15951639683</t>
  </si>
  <si>
    <t>江苏德辉桥梁工程有限公司</t>
  </si>
  <si>
    <t>黄春成</t>
  </si>
  <si>
    <t>15861767770</t>
  </si>
  <si>
    <t>320725202407100106</t>
  </si>
  <si>
    <t>AJ320707120240051</t>
  </si>
  <si>
    <t>连云港石化产业基地公用工程岛项目一期工程二标段燃气轮机房桩基工程</t>
  </si>
  <si>
    <t>赵计伟</t>
  </si>
  <si>
    <t>18036601913</t>
  </si>
  <si>
    <t>江苏苏安电力工程管理有限公司</t>
  </si>
  <si>
    <t>刘灿</t>
  </si>
  <si>
    <t>18061767922</t>
  </si>
  <si>
    <t>中国能源建设集团天津电力建设有限公司</t>
  </si>
  <si>
    <t>吴建岭</t>
  </si>
  <si>
    <t>13920360767</t>
  </si>
  <si>
    <t>320725202409110299</t>
  </si>
  <si>
    <t>AJ320707120240060</t>
  </si>
  <si>
    <r>
      <rPr>
        <sz val="11"/>
        <rFont val="Times New Roman"/>
        <charset val="134"/>
      </rPr>
      <t>242</t>
    </r>
    <r>
      <rPr>
        <sz val="11"/>
        <rFont val="仿宋"/>
        <charset val="134"/>
      </rPr>
      <t>省道加油加气站项目（站房、辅房）</t>
    </r>
  </si>
  <si>
    <t>江苏洋井物资供应有限公司</t>
  </si>
  <si>
    <t>王</t>
  </si>
  <si>
    <t>15996116191</t>
  </si>
  <si>
    <t>孙伟伟</t>
  </si>
  <si>
    <t>江苏科建建设集团有限公司</t>
  </si>
  <si>
    <r>
      <rPr>
        <sz val="11"/>
        <rFont val="仿宋"/>
        <charset val="134"/>
      </rPr>
      <t>汪鹏</t>
    </r>
    <r>
      <rPr>
        <sz val="11"/>
        <rFont val="Times New Roman"/>
        <charset val="134"/>
      </rPr>
      <t xml:space="preserve">  </t>
    </r>
    <r>
      <rPr>
        <sz val="11"/>
        <rFont val="仿宋"/>
        <charset val="134"/>
      </rPr>
      <t>廖大铸</t>
    </r>
  </si>
  <si>
    <t>320725202410150103</t>
  </si>
  <si>
    <t>AJ320707120240063</t>
  </si>
  <si>
    <t>连云港石化产业基地公用工程岛项目一期工程二标段桩基施工许可证（余热锅炉泵间）</t>
  </si>
  <si>
    <t>戴欣</t>
  </si>
  <si>
    <t>15037977059</t>
  </si>
  <si>
    <t>德邦兴华联碱装置煅烧炉防腐保温（安徽誉都）</t>
  </si>
  <si>
    <t>安徽誉都建设工程有限公司</t>
  </si>
  <si>
    <t>赵家涛</t>
  </si>
  <si>
    <t>连云港石化产业基地公用工程岛项目一期工程二标段（气化框架、磨煤及干燥、渣水处理）</t>
  </si>
  <si>
    <t>聂李平</t>
  </si>
  <si>
    <t>13851851791</t>
  </si>
  <si>
    <t>中国化学工程第十四建设有限公司</t>
  </si>
  <si>
    <t>张高楼</t>
  </si>
  <si>
    <t>18936953788</t>
  </si>
  <si>
    <r>
      <rPr>
        <sz val="11"/>
        <rFont val="仿宋"/>
        <charset val="134"/>
      </rPr>
      <t>连云港石化有限公司</t>
    </r>
    <r>
      <rPr>
        <sz val="11"/>
        <rFont val="Times New Roman"/>
        <charset val="134"/>
      </rPr>
      <t>α-</t>
    </r>
    <r>
      <rPr>
        <sz val="11"/>
        <rFont val="仿宋"/>
        <charset val="134"/>
      </rPr>
      <t>烯烃综合利用高端新材料产业园项目主厂区块地一级道路工程</t>
    </r>
    <r>
      <rPr>
        <sz val="11"/>
        <rFont val="Times New Roman"/>
        <charset val="134"/>
      </rPr>
      <t>/</t>
    </r>
    <r>
      <rPr>
        <sz val="11"/>
        <rFont val="仿宋"/>
        <charset val="134"/>
      </rPr>
      <t>雨水管道工程</t>
    </r>
  </si>
  <si>
    <t>连云港徐圩城建工程有限公司</t>
  </si>
  <si>
    <t>付垒</t>
  </si>
  <si>
    <r>
      <rPr>
        <sz val="28"/>
        <rFont val="Times New Roman"/>
        <charset val="134"/>
      </rPr>
      <t>1</t>
    </r>
    <r>
      <rPr>
        <sz val="28"/>
        <rFont val="仿宋"/>
        <charset val="134"/>
      </rPr>
      <t>月</t>
    </r>
    <r>
      <rPr>
        <sz val="28"/>
        <rFont val="Times New Roman"/>
        <charset val="134"/>
      </rPr>
      <t>20</t>
    </r>
    <r>
      <rPr>
        <sz val="28"/>
        <rFont val="仿宋"/>
        <charset val="134"/>
      </rPr>
      <t>日</t>
    </r>
    <r>
      <rPr>
        <sz val="28"/>
        <rFont val="Times New Roman"/>
        <charset val="134"/>
      </rPr>
      <t>~   1</t>
    </r>
    <r>
      <rPr>
        <sz val="28"/>
        <rFont val="仿宋"/>
        <charset val="134"/>
      </rPr>
      <t>月</t>
    </r>
    <r>
      <rPr>
        <sz val="28"/>
        <rFont val="Times New Roman"/>
        <charset val="134"/>
      </rPr>
      <t>27</t>
    </r>
    <r>
      <rPr>
        <sz val="28"/>
        <rFont val="仿宋"/>
        <charset val="134"/>
      </rPr>
      <t>日</t>
    </r>
  </si>
  <si>
    <t>320725202410250199</t>
  </si>
  <si>
    <t>AJ320707120240069</t>
  </si>
  <si>
    <r>
      <rPr>
        <sz val="11"/>
        <rFont val="Times New Roman"/>
        <charset val="134"/>
      </rPr>
      <t>α-</t>
    </r>
    <r>
      <rPr>
        <sz val="11"/>
        <rFont val="仿宋"/>
        <charset val="134"/>
      </rPr>
      <t>烯烃综合利用高端新材料产业园项目第二循环水场加药间桩基</t>
    </r>
  </si>
  <si>
    <t>周文高</t>
  </si>
  <si>
    <t>山东盛华建设工程有限公司</t>
  </si>
  <si>
    <t>徐学锋</t>
  </si>
  <si>
    <t>13396411605</t>
  </si>
  <si>
    <r>
      <rPr>
        <sz val="11"/>
        <rFont val="仿宋"/>
        <charset val="134"/>
      </rPr>
      <t>连云港石化有限公司</t>
    </r>
    <r>
      <rPr>
        <sz val="11"/>
        <rFont val="Times New Roman"/>
        <charset val="134"/>
      </rPr>
      <t>α-</t>
    </r>
    <r>
      <rPr>
        <sz val="11"/>
        <rFont val="仿宋"/>
        <charset val="134"/>
      </rPr>
      <t>烯烃综合利用高端新材料产业园项目</t>
    </r>
    <r>
      <rPr>
        <sz val="11"/>
        <rFont val="Times New Roman"/>
        <charset val="134"/>
      </rPr>
      <t>-</t>
    </r>
    <r>
      <rPr>
        <sz val="11"/>
        <rFont val="仿宋"/>
        <charset val="134"/>
      </rPr>
      <t>芳烃处理联合装置及主厂区配套公辅设施</t>
    </r>
  </si>
  <si>
    <t>汉鹏</t>
  </si>
  <si>
    <t>连云港金柱桩基有限公司</t>
  </si>
  <si>
    <t>李薇薇</t>
  </si>
  <si>
    <r>
      <rPr>
        <sz val="11"/>
        <rFont val="仿宋"/>
        <charset val="134"/>
      </rPr>
      <t>江苏嘉宏新材料有限公司</t>
    </r>
    <r>
      <rPr>
        <sz val="11"/>
        <rFont val="Times New Roman"/>
        <charset val="134"/>
      </rPr>
      <t>HPPO</t>
    </r>
    <r>
      <rPr>
        <sz val="11"/>
        <rFont val="仿宋"/>
        <charset val="134"/>
      </rPr>
      <t>装置技改优化项目</t>
    </r>
    <r>
      <rPr>
        <sz val="11"/>
        <rFont val="Times New Roman"/>
        <charset val="134"/>
      </rPr>
      <t>/</t>
    </r>
    <r>
      <rPr>
        <sz val="11"/>
        <rFont val="仿宋"/>
        <charset val="134"/>
      </rPr>
      <t>江苏嘉宏新材料</t>
    </r>
    <r>
      <rPr>
        <sz val="11"/>
        <rFont val="Times New Roman"/>
        <charset val="134"/>
      </rPr>
      <t>PO</t>
    </r>
    <r>
      <rPr>
        <sz val="11"/>
        <rFont val="仿宋"/>
        <charset val="134"/>
      </rPr>
      <t>装置</t>
    </r>
    <r>
      <rPr>
        <sz val="11"/>
        <rFont val="Times New Roman"/>
        <charset val="134"/>
      </rPr>
      <t xml:space="preserve"> </t>
    </r>
    <r>
      <rPr>
        <sz val="11"/>
        <rFont val="仿宋"/>
        <charset val="134"/>
      </rPr>
      <t>丙烯副产品回收技改项目</t>
    </r>
  </si>
  <si>
    <t>王适展</t>
  </si>
  <si>
    <t>董志国</t>
  </si>
  <si>
    <t>中国化学工程第三建设有限公司</t>
  </si>
  <si>
    <t>黎顺利</t>
  </si>
  <si>
    <t>连云港石化有限公司低温罐区二期机柜间项目</t>
  </si>
  <si>
    <t>中化学土木工程有限公司</t>
  </si>
  <si>
    <t>稽建胜</t>
  </si>
  <si>
    <t>18951811202</t>
  </si>
  <si>
    <r>
      <rPr>
        <sz val="11"/>
        <rFont val="仿宋"/>
        <charset val="134"/>
      </rPr>
      <t>连云港石化有限公司</t>
    </r>
    <r>
      <rPr>
        <sz val="11"/>
        <rFont val="Times New Roman"/>
        <charset val="134"/>
      </rPr>
      <t>α</t>
    </r>
    <r>
      <rPr>
        <sz val="11"/>
        <rFont val="仿宋"/>
        <charset val="134"/>
      </rPr>
      <t>烯烃综合利用高端新材料产业园项目</t>
    </r>
    <r>
      <rPr>
        <sz val="11"/>
        <rFont val="Times New Roman"/>
        <charset val="134"/>
      </rPr>
      <t>3#</t>
    </r>
    <r>
      <rPr>
        <sz val="11"/>
        <rFont val="仿宋"/>
        <charset val="134"/>
      </rPr>
      <t>乙烯</t>
    </r>
  </si>
  <si>
    <t>李悦</t>
  </si>
  <si>
    <t>化学工业第一勘察设计院有限公司</t>
  </si>
  <si>
    <t>张德新</t>
  </si>
  <si>
    <t>中煤长江基础建设有限公司</t>
  </si>
  <si>
    <t>周建忠</t>
  </si>
  <si>
    <r>
      <rPr>
        <sz val="11"/>
        <rFont val="Times New Roman"/>
        <charset val="134"/>
      </rPr>
      <t>α-</t>
    </r>
    <r>
      <rPr>
        <sz val="11"/>
        <rFont val="仿宋"/>
        <charset val="134"/>
      </rPr>
      <t>烯烃综合利用高端新材料产业园项目（绿地）</t>
    </r>
  </si>
  <si>
    <t>邓炜</t>
  </si>
  <si>
    <t>18255407347</t>
  </si>
  <si>
    <t>锦宸集团有限公司</t>
  </si>
  <si>
    <t>于永波</t>
  </si>
  <si>
    <t>15366720337</t>
  </si>
  <si>
    <t>南京富立方建设工程有限公司</t>
  </si>
  <si>
    <t>李桐</t>
  </si>
  <si>
    <t>17630933013</t>
  </si>
  <si>
    <t>山东岱圣建设有限公司</t>
  </si>
  <si>
    <t>孟德鹏</t>
  </si>
  <si>
    <t>15753885177</t>
  </si>
  <si>
    <t>320725202309190101</t>
  </si>
  <si>
    <t>AJ320707120230093</t>
  </si>
  <si>
    <r>
      <rPr>
        <sz val="11"/>
        <rFont val="Times New Roman"/>
        <charset val="134"/>
      </rPr>
      <t>1.5</t>
    </r>
    <r>
      <rPr>
        <sz val="11"/>
        <rFont val="仿宋"/>
        <charset val="134"/>
      </rPr>
      <t>万吨</t>
    </r>
    <r>
      <rPr>
        <sz val="11"/>
        <rFont val="Times New Roman"/>
        <charset val="134"/>
      </rPr>
      <t>/</t>
    </r>
    <r>
      <rPr>
        <sz val="11"/>
        <rFont val="仿宋"/>
        <charset val="134"/>
      </rPr>
      <t>年废催化剂综合利用项目</t>
    </r>
    <r>
      <rPr>
        <sz val="11"/>
        <rFont val="Times New Roman"/>
        <charset val="134"/>
      </rPr>
      <t>(</t>
    </r>
    <r>
      <rPr>
        <sz val="11"/>
        <rFont val="仿宋"/>
        <charset val="134"/>
      </rPr>
      <t>仓库一、仓库三、仓库四、镍钴车间、机修备件间</t>
    </r>
    <r>
      <rPr>
        <sz val="11"/>
        <rFont val="Times New Roman"/>
        <charset val="134"/>
      </rPr>
      <t xml:space="preserve"> </t>
    </r>
    <r>
      <rPr>
        <sz val="11"/>
        <rFont val="仿宋"/>
        <charset val="134"/>
      </rPr>
      <t>、辅助用房、综合楼、办公楼、门卫、循环水池、消防水池</t>
    </r>
    <r>
      <rPr>
        <sz val="11"/>
        <rFont val="Times New Roman"/>
        <charset val="134"/>
      </rPr>
      <t>)</t>
    </r>
  </si>
  <si>
    <t>江苏苏港环保科技有限公司</t>
  </si>
  <si>
    <t>汪冬冬</t>
  </si>
  <si>
    <t>江苏万通工程项目管理有限公司</t>
  </si>
  <si>
    <t>金洪乾</t>
  </si>
  <si>
    <r>
      <rPr>
        <sz val="11"/>
        <rFont val="Times New Roman"/>
        <charset val="134"/>
      </rPr>
      <t> </t>
    </r>
    <r>
      <rPr>
        <sz val="11"/>
        <rFont val="仿宋"/>
        <charset val="134"/>
      </rPr>
      <t>董得天</t>
    </r>
  </si>
  <si>
    <t>320725202401310101</t>
  </si>
  <si>
    <t>AJ320707120240022</t>
  </si>
  <si>
    <r>
      <rPr>
        <sz val="11"/>
        <rFont val="Times New Roman"/>
        <charset val="134"/>
      </rPr>
      <t>1.5</t>
    </r>
    <r>
      <rPr>
        <sz val="11"/>
        <rFont val="仿宋"/>
        <charset val="134"/>
      </rPr>
      <t>万吨</t>
    </r>
    <r>
      <rPr>
        <sz val="11"/>
        <rFont val="Times New Roman"/>
        <charset val="134"/>
      </rPr>
      <t>/</t>
    </r>
    <r>
      <rPr>
        <sz val="11"/>
        <rFont val="仿宋"/>
        <charset val="134"/>
      </rPr>
      <t>年废催化剂综合利用项目（仓库二、萃取车间、综合车间、贵金属车间）</t>
    </r>
  </si>
  <si>
    <t>320725202410220199</t>
  </si>
  <si>
    <t>AJ320707120240067</t>
  </si>
  <si>
    <r>
      <rPr>
        <sz val="11"/>
        <rFont val="仿宋"/>
        <charset val="134"/>
      </rPr>
      <t>盛虹炼化（连云港）有限公司厂外罐区东地块扩建项目</t>
    </r>
    <r>
      <rPr>
        <sz val="11"/>
        <rFont val="Times New Roman"/>
        <charset val="134"/>
      </rPr>
      <t>-</t>
    </r>
    <r>
      <rPr>
        <sz val="11"/>
        <rFont val="仿宋"/>
        <charset val="134"/>
      </rPr>
      <t>原油泵房、重油泵房、消防水泵房、泡沫泵房、变电所（桩基）</t>
    </r>
  </si>
  <si>
    <t>盛虹炼化（连云港）有限公司</t>
  </si>
  <si>
    <r>
      <rPr>
        <sz val="11"/>
        <rFont val="仿宋"/>
        <charset val="134"/>
      </rPr>
      <t>户磊</t>
    </r>
    <r>
      <rPr>
        <sz val="11"/>
        <rFont val="Times New Roman"/>
        <charset val="134"/>
      </rPr>
      <t xml:space="preserve">   </t>
    </r>
    <r>
      <rPr>
        <sz val="11"/>
        <rFont val="仿宋"/>
        <charset val="134"/>
      </rPr>
      <t>李明明</t>
    </r>
  </si>
  <si>
    <t>孙少剑</t>
  </si>
  <si>
    <t>中石化第十建设公司</t>
  </si>
  <si>
    <t>安全任宇</t>
  </si>
  <si>
    <t>320725202412120199</t>
  </si>
  <si>
    <t>AJ320707120240079</t>
  </si>
  <si>
    <r>
      <rPr>
        <sz val="11"/>
        <rFont val="仿宋"/>
        <charset val="134"/>
      </rPr>
      <t>盛虹炼化（连云港）有限公司厂外罐区东地块扩建项目</t>
    </r>
    <r>
      <rPr>
        <sz val="11"/>
        <rFont val="Times New Roman"/>
        <charset val="134"/>
      </rPr>
      <t>-</t>
    </r>
    <r>
      <rPr>
        <sz val="11"/>
        <rFont val="仿宋"/>
        <charset val="134"/>
      </rPr>
      <t>重油泵房、消防泵房、泡沫泵房、变电所（不含桩基）</t>
    </r>
  </si>
  <si>
    <t>320725202411140199</t>
  </si>
  <si>
    <t>AJ320707120240072</t>
  </si>
  <si>
    <r>
      <rPr>
        <sz val="11"/>
        <rFont val="仿宋"/>
        <charset val="134"/>
      </rPr>
      <t>江苏赛科化学有限公司新增烷氧基化系列产品技术改造项目</t>
    </r>
    <r>
      <rPr>
        <sz val="11"/>
        <rFont val="Times New Roman"/>
        <charset val="134"/>
      </rPr>
      <t>-</t>
    </r>
    <r>
      <rPr>
        <sz val="11"/>
        <rFont val="仿宋"/>
        <charset val="134"/>
      </rPr>
      <t>灌装间（二）</t>
    </r>
  </si>
  <si>
    <t>江苏赛科化学有限公司</t>
  </si>
  <si>
    <r>
      <rPr>
        <sz val="11"/>
        <rFont val="仿宋"/>
        <charset val="134"/>
      </rPr>
      <t>胡振宁</t>
    </r>
    <r>
      <rPr>
        <sz val="11"/>
        <rFont val="Times New Roman"/>
        <charset val="134"/>
      </rPr>
      <t>=</t>
    </r>
    <r>
      <rPr>
        <sz val="11"/>
        <rFont val="仿宋"/>
        <charset val="134"/>
      </rPr>
      <t>陈兆贵</t>
    </r>
  </si>
  <si>
    <t>18082388689</t>
  </si>
  <si>
    <t>连云港连宇建设监理有限公司</t>
  </si>
  <si>
    <t>总监朱宝华</t>
  </si>
  <si>
    <t>孟庆秋</t>
  </si>
  <si>
    <t>13931769176</t>
  </si>
  <si>
    <t>320725202303310102</t>
  </si>
  <si>
    <t>AJ320707120230027</t>
  </si>
  <si>
    <t>徐圩新区石化公共管廊三期扩建工程</t>
  </si>
  <si>
    <t>江苏洋井公用管廊有限公司</t>
  </si>
  <si>
    <t>王龙</t>
  </si>
  <si>
    <t>北京华油鑫业工程技术有限公司</t>
  </si>
  <si>
    <t>李立君</t>
  </si>
  <si>
    <t>中色十二冶金建设有限公司</t>
  </si>
  <si>
    <t>李航</t>
  </si>
  <si>
    <t>320725202304280101</t>
  </si>
  <si>
    <t>AJ320707120230036</t>
  </si>
  <si>
    <r>
      <rPr>
        <sz val="11"/>
        <rFont val="仿宋"/>
        <charset val="134"/>
      </rPr>
      <t>卫星家园住宅小区</t>
    </r>
    <r>
      <rPr>
        <sz val="11"/>
        <rFont val="Times New Roman"/>
        <charset val="134"/>
      </rPr>
      <t>1-8#</t>
    </r>
    <r>
      <rPr>
        <sz val="11"/>
        <rFont val="仿宋"/>
        <charset val="134"/>
      </rPr>
      <t>楼</t>
    </r>
    <r>
      <rPr>
        <sz val="11"/>
        <rFont val="Times New Roman"/>
        <charset val="134"/>
      </rPr>
      <t xml:space="preserve"> </t>
    </r>
    <r>
      <rPr>
        <sz val="11"/>
        <rFont val="仿宋"/>
        <charset val="134"/>
      </rPr>
      <t>、</t>
    </r>
    <r>
      <rPr>
        <sz val="11"/>
        <rFont val="Times New Roman"/>
        <charset val="134"/>
      </rPr>
      <t>11#</t>
    </r>
    <r>
      <rPr>
        <sz val="11"/>
        <rFont val="仿宋"/>
        <charset val="134"/>
      </rPr>
      <t>楼</t>
    </r>
    <r>
      <rPr>
        <sz val="11"/>
        <rFont val="Times New Roman"/>
        <charset val="134"/>
      </rPr>
      <t xml:space="preserve"> </t>
    </r>
    <r>
      <rPr>
        <sz val="11"/>
        <rFont val="仿宋"/>
        <charset val="134"/>
      </rPr>
      <t>、</t>
    </r>
    <r>
      <rPr>
        <sz val="11"/>
        <rFont val="Times New Roman"/>
        <charset val="134"/>
      </rPr>
      <t>12#</t>
    </r>
    <r>
      <rPr>
        <sz val="11"/>
        <rFont val="仿宋"/>
        <charset val="134"/>
      </rPr>
      <t>楼</t>
    </r>
    <r>
      <rPr>
        <sz val="11"/>
        <rFont val="Times New Roman"/>
        <charset val="134"/>
      </rPr>
      <t xml:space="preserve"> </t>
    </r>
    <r>
      <rPr>
        <sz val="11"/>
        <rFont val="仿宋"/>
        <charset val="134"/>
      </rPr>
      <t>、</t>
    </r>
    <r>
      <rPr>
        <sz val="11"/>
        <rFont val="Times New Roman"/>
        <charset val="134"/>
      </rPr>
      <t>15#</t>
    </r>
    <r>
      <rPr>
        <sz val="11"/>
        <rFont val="仿宋"/>
        <charset val="134"/>
      </rPr>
      <t>楼</t>
    </r>
    <r>
      <rPr>
        <sz val="11"/>
        <rFont val="Times New Roman"/>
        <charset val="134"/>
      </rPr>
      <t xml:space="preserve"> </t>
    </r>
    <r>
      <rPr>
        <sz val="11"/>
        <rFont val="仿宋"/>
        <charset val="134"/>
      </rPr>
      <t>、</t>
    </r>
    <r>
      <rPr>
        <sz val="11"/>
        <rFont val="Times New Roman"/>
        <charset val="134"/>
      </rPr>
      <t>16#</t>
    </r>
    <r>
      <rPr>
        <sz val="11"/>
        <rFont val="仿宋"/>
        <charset val="134"/>
      </rPr>
      <t>楼</t>
    </r>
    <r>
      <rPr>
        <sz val="11"/>
        <rFont val="Times New Roman"/>
        <charset val="134"/>
      </rPr>
      <t xml:space="preserve"> </t>
    </r>
    <r>
      <rPr>
        <sz val="11"/>
        <rFont val="仿宋"/>
        <charset val="134"/>
      </rPr>
      <t>、</t>
    </r>
    <r>
      <rPr>
        <sz val="11"/>
        <rFont val="Times New Roman"/>
        <charset val="134"/>
      </rPr>
      <t>19#</t>
    </r>
    <r>
      <rPr>
        <sz val="11"/>
        <rFont val="仿宋"/>
        <charset val="134"/>
      </rPr>
      <t>楼</t>
    </r>
    <r>
      <rPr>
        <sz val="11"/>
        <rFont val="Times New Roman"/>
        <charset val="134"/>
      </rPr>
      <t xml:space="preserve"> </t>
    </r>
    <r>
      <rPr>
        <sz val="11"/>
        <rFont val="仿宋"/>
        <charset val="134"/>
      </rPr>
      <t>、食堂、</t>
    </r>
    <r>
      <rPr>
        <sz val="11"/>
        <rFont val="Times New Roman"/>
        <charset val="134"/>
      </rPr>
      <t>1-4#</t>
    </r>
    <r>
      <rPr>
        <sz val="11"/>
        <rFont val="仿宋"/>
        <charset val="134"/>
      </rPr>
      <t>配电房、生活泵房、垃圾房、门卫、地下室</t>
    </r>
  </si>
  <si>
    <t>连云港禾城置业有限公司</t>
  </si>
  <si>
    <t>罗海波</t>
  </si>
  <si>
    <t>周岭</t>
  </si>
  <si>
    <t>320725202307260102</t>
  </si>
  <si>
    <t>AJ320707120230076</t>
  </si>
  <si>
    <r>
      <rPr>
        <sz val="11"/>
        <rFont val="仿宋"/>
        <charset val="134"/>
      </rPr>
      <t>连云港石化基地工业废水第三方治理工程（二期）二阶段（仓库及机修车间、危废污泥处理车间、变配电间</t>
    </r>
    <r>
      <rPr>
        <sz val="11"/>
        <rFont val="Times New Roman"/>
        <charset val="134"/>
      </rPr>
      <t>2</t>
    </r>
    <r>
      <rPr>
        <sz val="11"/>
        <rFont val="仿宋"/>
        <charset val="134"/>
      </rPr>
      <t>）</t>
    </r>
  </si>
  <si>
    <t>冉宗信</t>
  </si>
  <si>
    <t>江苏钟山工程建设咨询有限公司</t>
  </si>
  <si>
    <t>刘宗强</t>
  </si>
  <si>
    <t>程佳</t>
  </si>
  <si>
    <t>320725202308300101</t>
  </si>
  <si>
    <t>AJ320707120230089</t>
  </si>
  <si>
    <t>连云港石化产业基地检维修基地项目一期工程检维修中心、职工活动中心、配套服务楼（研发及宿舍）、变配电房及消防泵房、危废库及固废库、门卫</t>
  </si>
  <si>
    <t>江苏洋井化工服务有限公司</t>
  </si>
  <si>
    <t>王芃芃</t>
  </si>
  <si>
    <t>连云港市建设监理有限公司</t>
  </si>
  <si>
    <t>王义起</t>
  </si>
  <si>
    <t>谢士俊</t>
  </si>
  <si>
    <t>13813038581</t>
  </si>
  <si>
    <t>320725202407100206</t>
  </si>
  <si>
    <t>AJ320707120240050</t>
  </si>
  <si>
    <t>连云港石化产业基地公用工程岛项目一期工程二标段中控室内外装饰装修工程</t>
  </si>
  <si>
    <t>江苏天玺装饰工程有限公司</t>
  </si>
  <si>
    <t>姚猛</t>
  </si>
  <si>
    <t>320725202410230103</t>
  </si>
  <si>
    <t>AJ320707120240068</t>
  </si>
  <si>
    <r>
      <rPr>
        <sz val="11"/>
        <rFont val="仿宋"/>
        <charset val="134"/>
      </rPr>
      <t>连云港石化产业基地公用工程岛项目一期工程二标段</t>
    </r>
    <r>
      <rPr>
        <sz val="11"/>
        <rFont val="Times New Roman"/>
        <charset val="134"/>
      </rPr>
      <t>IGCC</t>
    </r>
    <r>
      <rPr>
        <sz val="11"/>
        <rFont val="仿宋"/>
        <charset val="134"/>
      </rPr>
      <t>电力标段加药间、尿素水解车间桩基工程</t>
    </r>
  </si>
  <si>
    <t>320725202412120203</t>
  </si>
  <si>
    <t>AJ320707120240080</t>
  </si>
  <si>
    <r>
      <rPr>
        <sz val="11"/>
        <rFont val="仿宋"/>
        <charset val="134"/>
      </rPr>
      <t>连云港石化产业基地公用工程岛项目一期工程二标段</t>
    </r>
    <r>
      <rPr>
        <sz val="11"/>
        <rFont val="Times New Roman"/>
        <charset val="134"/>
      </rPr>
      <t>IGCC</t>
    </r>
    <r>
      <rPr>
        <sz val="11"/>
        <rFont val="仿宋"/>
        <charset val="134"/>
      </rPr>
      <t>电力标段蒸汽轮机房桩基工程</t>
    </r>
  </si>
  <si>
    <t>连云港石化产业基地公用工程岛项目一期工程二标段净化系统工程低温甲醇洗、热变换回收装置</t>
  </si>
  <si>
    <t>苏岩</t>
  </si>
  <si>
    <t>15161113025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</si>
</sst>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30">
    <font>
      <sz val="11"/>
      <color theme="1"/>
      <name val="宋体"/>
      <charset val="134"/>
      <scheme val="minor"/>
    </font>
    <font>
      <b/>
      <sz val="12"/>
      <color theme="1"/>
      <name val="黑体"/>
      <charset val="134"/>
    </font>
    <font>
      <sz val="11"/>
      <color indexed="8"/>
      <name val="宋体"/>
      <charset val="134"/>
      <scheme val="minor"/>
    </font>
    <font>
      <sz val="11"/>
      <color rgb="FFFF0000"/>
      <name val="宋体"/>
      <charset val="134"/>
      <scheme val="minor"/>
    </font>
    <font>
      <b/>
      <sz val="12"/>
      <name val="黑体"/>
      <charset val="134"/>
    </font>
    <font>
      <sz val="11"/>
      <name val="Times New Roman"/>
      <charset val="134"/>
    </font>
    <font>
      <sz val="11"/>
      <name val="仿宋"/>
      <charset val="134"/>
    </font>
    <font>
      <sz val="28"/>
      <name val="Times New Roman"/>
      <charset val="134"/>
    </font>
    <font>
      <sz val="11"/>
      <name val="FangSong"/>
      <charset val="134"/>
    </font>
    <font>
      <sz val="11"/>
      <color rgb="FF00000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8"/>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alignment vertical="center"/>
    </xf>
    <xf numFmtId="0" fontId="0" fillId="0" borderId="0">
      <alignment vertical="center"/>
    </xf>
  </cellStyleXfs>
  <cellXfs count="20">
    <xf numFmtId="0" fontId="0" fillId="0" borderId="0" xfId="0">
      <alignment vertical="center"/>
    </xf>
    <xf numFmtId="0" fontId="1" fillId="0" borderId="0" xfId="0" applyFont="1">
      <alignment vertical="center"/>
    </xf>
    <xf numFmtId="0" fontId="2" fillId="0" borderId="0" xfId="0" applyFont="1" applyFill="1" applyAlignment="1">
      <alignment vertical="center"/>
    </xf>
    <xf numFmtId="0" fontId="3" fillId="0" borderId="0" xfId="0" applyFont="1" applyFill="1" applyAlignment="1">
      <alignment vertical="center"/>
    </xf>
    <xf numFmtId="0" fontId="0" fillId="0" borderId="0" xfId="0"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 fillId="0" borderId="1" xfId="0" applyNumberFormat="1" applyFont="1" applyFill="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xfId="50"/>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7"/>
  <sheetViews>
    <sheetView tabSelected="1" workbookViewId="0">
      <pane ySplit="1" topLeftCell="A37" activePane="bottomLeft" state="frozen"/>
      <selection/>
      <selection pane="bottomLeft" activeCell="N1" sqref="N$1:N$1048576"/>
    </sheetView>
  </sheetViews>
  <sheetFormatPr defaultColWidth="9" defaultRowHeight="13.5"/>
  <cols>
    <col min="1" max="1" width="5.33333333333333" customWidth="1"/>
    <col min="2" max="2" width="11.6166666666667" customWidth="1"/>
    <col min="3" max="3" width="10.8916666666667" customWidth="1"/>
    <col min="4" max="4" width="27.6666666666667" customWidth="1"/>
    <col min="5" max="5" width="21.6666666666667" customWidth="1"/>
    <col min="7" max="7" width="13.225" customWidth="1"/>
    <col min="8" max="8" width="18.8916666666667" customWidth="1"/>
    <col min="10" max="10" width="12.775" customWidth="1"/>
    <col min="11" max="11" width="17.4416666666667" customWidth="1"/>
    <col min="13" max="13" width="12.6666666666667" customWidth="1"/>
    <col min="14" max="14" width="9.40833333333333" style="4" customWidth="1"/>
  </cols>
  <sheetData>
    <row r="1" s="1" customFormat="1" ht="28.5" spans="1:14">
      <c r="A1" s="5" t="s">
        <v>0</v>
      </c>
      <c r="B1" s="5" t="s">
        <v>1</v>
      </c>
      <c r="C1" s="5" t="s">
        <v>2</v>
      </c>
      <c r="D1" s="5" t="s">
        <v>3</v>
      </c>
      <c r="E1" s="5" t="s">
        <v>4</v>
      </c>
      <c r="F1" s="5" t="s">
        <v>5</v>
      </c>
      <c r="G1" s="5" t="s">
        <v>6</v>
      </c>
      <c r="H1" s="5" t="s">
        <v>7</v>
      </c>
      <c r="I1" s="5" t="s">
        <v>8</v>
      </c>
      <c r="J1" s="5" t="s">
        <v>9</v>
      </c>
      <c r="K1" s="5" t="s">
        <v>10</v>
      </c>
      <c r="L1" s="5" t="s">
        <v>11</v>
      </c>
      <c r="M1" s="5" t="s">
        <v>12</v>
      </c>
      <c r="N1" s="5" t="s">
        <v>13</v>
      </c>
    </row>
    <row r="2" s="1" customFormat="1" ht="70.5" spans="1:14">
      <c r="A2" s="6">
        <f>ROW()-1</f>
        <v>1</v>
      </c>
      <c r="B2" s="7" t="s">
        <v>14</v>
      </c>
      <c r="C2" s="7" t="s">
        <v>15</v>
      </c>
      <c r="D2" s="6" t="s">
        <v>16</v>
      </c>
      <c r="E2" s="8" t="s">
        <v>17</v>
      </c>
      <c r="F2" s="8" t="s">
        <v>18</v>
      </c>
      <c r="G2" s="7" t="s">
        <v>19</v>
      </c>
      <c r="H2" s="8" t="s">
        <v>20</v>
      </c>
      <c r="I2" s="8" t="s">
        <v>21</v>
      </c>
      <c r="J2" s="7" t="s">
        <v>22</v>
      </c>
      <c r="K2" s="8" t="s">
        <v>23</v>
      </c>
      <c r="L2" s="8" t="s">
        <v>24</v>
      </c>
      <c r="M2" s="7" t="s">
        <v>25</v>
      </c>
      <c r="N2" s="14" t="s">
        <v>26</v>
      </c>
    </row>
    <row r="3" s="2" customFormat="1" ht="57" spans="1:15">
      <c r="A3" s="6">
        <f>ROW()-1</f>
        <v>2</v>
      </c>
      <c r="B3" s="7" t="s">
        <v>27</v>
      </c>
      <c r="C3" s="7" t="s">
        <v>28</v>
      </c>
      <c r="D3" s="7" t="s">
        <v>29</v>
      </c>
      <c r="E3" s="9" t="s">
        <v>17</v>
      </c>
      <c r="F3" s="9" t="s">
        <v>30</v>
      </c>
      <c r="G3" s="7" t="s">
        <v>31</v>
      </c>
      <c r="H3" s="8" t="s">
        <v>20</v>
      </c>
      <c r="I3" s="8" t="s">
        <v>32</v>
      </c>
      <c r="J3" s="7" t="s">
        <v>33</v>
      </c>
      <c r="K3" s="8" t="s">
        <v>23</v>
      </c>
      <c r="L3" s="8" t="s">
        <v>34</v>
      </c>
      <c r="M3" s="7">
        <v>15277772001</v>
      </c>
      <c r="N3" s="15"/>
      <c r="O3" s="16"/>
    </row>
    <row r="4" s="3" customFormat="1" ht="58.5" spans="1:15">
      <c r="A4" s="6">
        <f t="shared" ref="A4:A13" si="0">ROW()-1</f>
        <v>3</v>
      </c>
      <c r="B4" s="10" t="s">
        <v>35</v>
      </c>
      <c r="C4" s="10" t="s">
        <v>36</v>
      </c>
      <c r="D4" s="10" t="s">
        <v>37</v>
      </c>
      <c r="E4" s="8" t="s">
        <v>17</v>
      </c>
      <c r="F4" s="8" t="s">
        <v>18</v>
      </c>
      <c r="G4" s="7" t="s">
        <v>19</v>
      </c>
      <c r="H4" s="8" t="s">
        <v>20</v>
      </c>
      <c r="I4" s="8" t="s">
        <v>21</v>
      </c>
      <c r="J4" s="7" t="s">
        <v>22</v>
      </c>
      <c r="K4" s="11" t="s">
        <v>23</v>
      </c>
      <c r="L4" s="11" t="s">
        <v>24</v>
      </c>
      <c r="M4" s="7" t="s">
        <v>25</v>
      </c>
      <c r="N4" s="15"/>
      <c r="O4" s="17"/>
    </row>
    <row r="5" s="2" customFormat="1" ht="43.5" spans="1:15">
      <c r="A5" s="6">
        <f t="shared" si="0"/>
        <v>4</v>
      </c>
      <c r="B5" s="7" t="s">
        <v>38</v>
      </c>
      <c r="C5" s="7" t="s">
        <v>39</v>
      </c>
      <c r="D5" s="9" t="s">
        <v>40</v>
      </c>
      <c r="E5" s="9" t="s">
        <v>17</v>
      </c>
      <c r="F5" s="8" t="s">
        <v>41</v>
      </c>
      <c r="G5" s="7" t="s">
        <v>42</v>
      </c>
      <c r="H5" s="9" t="s">
        <v>43</v>
      </c>
      <c r="I5" s="8" t="s">
        <v>44</v>
      </c>
      <c r="J5" s="7" t="s">
        <v>45</v>
      </c>
      <c r="K5" s="9" t="s">
        <v>23</v>
      </c>
      <c r="L5" s="9" t="s">
        <v>46</v>
      </c>
      <c r="M5" s="7" t="s">
        <v>47</v>
      </c>
      <c r="N5" s="15"/>
      <c r="O5" s="16"/>
    </row>
    <row r="6" ht="30" spans="1:14">
      <c r="A6" s="6">
        <f t="shared" si="0"/>
        <v>5</v>
      </c>
      <c r="B6" s="6" t="s">
        <v>48</v>
      </c>
      <c r="C6" s="10" t="s">
        <v>49</v>
      </c>
      <c r="D6" s="11" t="s">
        <v>50</v>
      </c>
      <c r="E6" s="11" t="s">
        <v>51</v>
      </c>
      <c r="F6" s="11" t="s">
        <v>52</v>
      </c>
      <c r="G6" s="7" t="s">
        <v>53</v>
      </c>
      <c r="H6" s="11" t="s">
        <v>54</v>
      </c>
      <c r="I6" s="11" t="s">
        <v>55</v>
      </c>
      <c r="J6" s="7" t="s">
        <v>56</v>
      </c>
      <c r="K6" s="11" t="s">
        <v>57</v>
      </c>
      <c r="L6" s="11" t="s">
        <v>58</v>
      </c>
      <c r="M6" s="7">
        <v>17865136078</v>
      </c>
      <c r="N6" s="15"/>
    </row>
    <row r="7" ht="97.5" spans="1:14">
      <c r="A7" s="6">
        <f t="shared" si="0"/>
        <v>6</v>
      </c>
      <c r="B7" s="7" t="s">
        <v>59</v>
      </c>
      <c r="C7" s="7" t="s">
        <v>60</v>
      </c>
      <c r="D7" s="8" t="s">
        <v>61</v>
      </c>
      <c r="E7" s="8" t="s">
        <v>62</v>
      </c>
      <c r="F7" s="8" t="s">
        <v>63</v>
      </c>
      <c r="G7" s="7" t="s">
        <v>64</v>
      </c>
      <c r="H7" s="8" t="s">
        <v>65</v>
      </c>
      <c r="I7" s="8" t="s">
        <v>66</v>
      </c>
      <c r="J7" s="7" t="s">
        <v>67</v>
      </c>
      <c r="K7" s="8" t="s">
        <v>68</v>
      </c>
      <c r="L7" s="8" t="s">
        <v>69</v>
      </c>
      <c r="M7" s="7" t="s">
        <v>70</v>
      </c>
      <c r="N7" s="15"/>
    </row>
    <row r="8" ht="55.5" spans="1:14">
      <c r="A8" s="6">
        <f t="shared" si="0"/>
        <v>7</v>
      </c>
      <c r="B8" s="10" t="s">
        <v>71</v>
      </c>
      <c r="C8" s="10" t="s">
        <v>72</v>
      </c>
      <c r="D8" s="11" t="s">
        <v>73</v>
      </c>
      <c r="E8" s="9" t="s">
        <v>74</v>
      </c>
      <c r="F8" s="9" t="s">
        <v>75</v>
      </c>
      <c r="G8" s="7" t="s">
        <v>76</v>
      </c>
      <c r="H8" s="11" t="s">
        <v>77</v>
      </c>
      <c r="I8" s="9" t="s">
        <v>78</v>
      </c>
      <c r="J8" s="7" t="s">
        <v>79</v>
      </c>
      <c r="K8" s="9" t="s">
        <v>80</v>
      </c>
      <c r="L8" s="9" t="s">
        <v>81</v>
      </c>
      <c r="M8" s="7" t="s">
        <v>82</v>
      </c>
      <c r="N8" s="15"/>
    </row>
    <row r="9" ht="30" spans="1:14">
      <c r="A9" s="6">
        <f t="shared" si="0"/>
        <v>8</v>
      </c>
      <c r="B9" s="10" t="s">
        <v>83</v>
      </c>
      <c r="C9" s="10" t="s">
        <v>84</v>
      </c>
      <c r="D9" s="10" t="s">
        <v>85</v>
      </c>
      <c r="E9" s="9" t="s">
        <v>17</v>
      </c>
      <c r="F9" s="9" t="s">
        <v>30</v>
      </c>
      <c r="G9" s="7" t="s">
        <v>31</v>
      </c>
      <c r="H9" s="8" t="s">
        <v>86</v>
      </c>
      <c r="I9" s="8" t="s">
        <v>87</v>
      </c>
      <c r="J9" s="6" t="s">
        <v>88</v>
      </c>
      <c r="K9" s="9" t="s">
        <v>89</v>
      </c>
      <c r="L9" s="9" t="s">
        <v>90</v>
      </c>
      <c r="M9" s="7" t="s">
        <v>91</v>
      </c>
      <c r="N9" s="18" t="s">
        <v>92</v>
      </c>
    </row>
    <row r="10" ht="58.5" spans="1:14">
      <c r="A10" s="6">
        <f t="shared" si="0"/>
        <v>9</v>
      </c>
      <c r="B10" s="10" t="s">
        <v>93</v>
      </c>
      <c r="C10" s="10" t="s">
        <v>94</v>
      </c>
      <c r="D10" s="11" t="s">
        <v>95</v>
      </c>
      <c r="E10" s="9" t="s">
        <v>17</v>
      </c>
      <c r="F10" s="11" t="s">
        <v>96</v>
      </c>
      <c r="G10" s="7" t="s">
        <v>97</v>
      </c>
      <c r="H10" s="11" t="s">
        <v>86</v>
      </c>
      <c r="I10" s="11" t="s">
        <v>98</v>
      </c>
      <c r="J10" s="7" t="s">
        <v>99</v>
      </c>
      <c r="K10" s="11" t="s">
        <v>89</v>
      </c>
      <c r="L10" s="8" t="s">
        <v>100</v>
      </c>
      <c r="M10" s="7" t="s">
        <v>101</v>
      </c>
      <c r="N10" s="18"/>
    </row>
    <row r="11" ht="42" spans="1:14">
      <c r="A11" s="6">
        <f t="shared" si="0"/>
        <v>10</v>
      </c>
      <c r="B11" s="20" t="s">
        <v>102</v>
      </c>
      <c r="C11" s="10" t="s">
        <v>103</v>
      </c>
      <c r="D11" s="10" t="s">
        <v>104</v>
      </c>
      <c r="E11" s="11" t="s">
        <v>17</v>
      </c>
      <c r="F11" s="8" t="s">
        <v>96</v>
      </c>
      <c r="G11" s="6" t="s">
        <v>105</v>
      </c>
      <c r="H11" s="8" t="s">
        <v>86</v>
      </c>
      <c r="I11" s="8" t="s">
        <v>106</v>
      </c>
      <c r="J11" s="6" t="s">
        <v>107</v>
      </c>
      <c r="K11" s="8" t="s">
        <v>89</v>
      </c>
      <c r="L11" s="8" t="s">
        <v>90</v>
      </c>
      <c r="M11" s="6">
        <v>15996013733</v>
      </c>
      <c r="N11" s="18"/>
    </row>
    <row r="12" ht="30" spans="1:14">
      <c r="A12" s="6">
        <f t="shared" si="0"/>
        <v>11</v>
      </c>
      <c r="B12" s="10" t="s">
        <v>108</v>
      </c>
      <c r="C12" s="10" t="s">
        <v>109</v>
      </c>
      <c r="D12" s="10" t="s">
        <v>110</v>
      </c>
      <c r="E12" s="9" t="s">
        <v>17</v>
      </c>
      <c r="F12" s="11" t="s">
        <v>96</v>
      </c>
      <c r="G12" s="7" t="s">
        <v>97</v>
      </c>
      <c r="H12" s="11" t="s">
        <v>86</v>
      </c>
      <c r="I12" s="11" t="s">
        <v>106</v>
      </c>
      <c r="J12" s="7" t="s">
        <v>111</v>
      </c>
      <c r="K12" s="11" t="s">
        <v>112</v>
      </c>
      <c r="L12" s="11" t="s">
        <v>113</v>
      </c>
      <c r="M12" s="7" t="s">
        <v>114</v>
      </c>
      <c r="N12" s="18"/>
    </row>
    <row r="13" ht="30" spans="1:14">
      <c r="A13" s="6">
        <f t="shared" si="0"/>
        <v>12</v>
      </c>
      <c r="B13" s="20" t="s">
        <v>115</v>
      </c>
      <c r="C13" s="10" t="s">
        <v>116</v>
      </c>
      <c r="D13" s="10" t="s">
        <v>117</v>
      </c>
      <c r="E13" s="11" t="s">
        <v>17</v>
      </c>
      <c r="F13" s="8" t="s">
        <v>96</v>
      </c>
      <c r="G13" s="6" t="s">
        <v>105</v>
      </c>
      <c r="H13" s="8" t="s">
        <v>86</v>
      </c>
      <c r="I13" s="8" t="s">
        <v>106</v>
      </c>
      <c r="J13" s="6" t="s">
        <v>107</v>
      </c>
      <c r="K13" s="8" t="s">
        <v>112</v>
      </c>
      <c r="L13" s="8" t="s">
        <v>113</v>
      </c>
      <c r="M13" s="6">
        <v>18744219381</v>
      </c>
      <c r="N13" s="18"/>
    </row>
    <row r="14" ht="30" spans="1:14">
      <c r="A14" s="6">
        <f t="shared" ref="A14:A23" si="1">ROW()-1</f>
        <v>13</v>
      </c>
      <c r="B14" s="20" t="s">
        <v>118</v>
      </c>
      <c r="C14" s="10" t="s">
        <v>119</v>
      </c>
      <c r="D14" s="10" t="s">
        <v>120</v>
      </c>
      <c r="E14" s="11" t="s">
        <v>17</v>
      </c>
      <c r="F14" s="8" t="s">
        <v>96</v>
      </c>
      <c r="G14" s="6" t="s">
        <v>97</v>
      </c>
      <c r="H14" s="8" t="s">
        <v>86</v>
      </c>
      <c r="I14" s="8" t="s">
        <v>106</v>
      </c>
      <c r="J14" s="6" t="s">
        <v>107</v>
      </c>
      <c r="K14" s="8" t="s">
        <v>121</v>
      </c>
      <c r="L14" s="8" t="s">
        <v>122</v>
      </c>
      <c r="M14" s="6">
        <v>13773407752</v>
      </c>
      <c r="N14" s="18"/>
    </row>
    <row r="15" ht="30" spans="1:14">
      <c r="A15" s="6">
        <f t="shared" si="1"/>
        <v>14</v>
      </c>
      <c r="B15" s="9" t="s">
        <v>123</v>
      </c>
      <c r="C15" s="9" t="s">
        <v>123</v>
      </c>
      <c r="D15" s="9" t="s">
        <v>124</v>
      </c>
      <c r="E15" s="8" t="s">
        <v>17</v>
      </c>
      <c r="F15" s="8" t="s">
        <v>96</v>
      </c>
      <c r="G15" s="7" t="s">
        <v>97</v>
      </c>
      <c r="H15" s="8" t="s">
        <v>86</v>
      </c>
      <c r="I15" s="8" t="s">
        <v>87</v>
      </c>
      <c r="J15" s="6" t="s">
        <v>88</v>
      </c>
      <c r="K15" s="9" t="s">
        <v>121</v>
      </c>
      <c r="L15" s="9" t="s">
        <v>122</v>
      </c>
      <c r="M15" s="7" t="s">
        <v>125</v>
      </c>
      <c r="N15" s="18"/>
    </row>
    <row r="16" ht="30" spans="1:14">
      <c r="A16" s="6">
        <f t="shared" si="1"/>
        <v>15</v>
      </c>
      <c r="B16" s="9" t="s">
        <v>123</v>
      </c>
      <c r="C16" s="9" t="s">
        <v>123</v>
      </c>
      <c r="D16" s="11" t="s">
        <v>126</v>
      </c>
      <c r="E16" s="8" t="s">
        <v>17</v>
      </c>
      <c r="F16" s="8" t="s">
        <v>96</v>
      </c>
      <c r="G16" s="7" t="s">
        <v>97</v>
      </c>
      <c r="H16" s="8" t="s">
        <v>86</v>
      </c>
      <c r="I16" s="8" t="s">
        <v>87</v>
      </c>
      <c r="J16" s="6" t="s">
        <v>88</v>
      </c>
      <c r="K16" s="9" t="s">
        <v>127</v>
      </c>
      <c r="L16" s="11" t="s">
        <v>128</v>
      </c>
      <c r="M16" s="7">
        <v>18052956644</v>
      </c>
      <c r="N16" s="18"/>
    </row>
    <row r="17" ht="43.5" spans="1:14">
      <c r="A17" s="6">
        <f t="shared" si="1"/>
        <v>16</v>
      </c>
      <c r="B17" s="9" t="s">
        <v>123</v>
      </c>
      <c r="C17" s="9" t="s">
        <v>123</v>
      </c>
      <c r="D17" s="6" t="s">
        <v>129</v>
      </c>
      <c r="E17" s="8" t="s">
        <v>17</v>
      </c>
      <c r="F17" s="9" t="s">
        <v>30</v>
      </c>
      <c r="G17" s="7" t="s">
        <v>31</v>
      </c>
      <c r="H17" s="8" t="s">
        <v>86</v>
      </c>
      <c r="I17" s="8" t="s">
        <v>87</v>
      </c>
      <c r="J17" s="6" t="s">
        <v>88</v>
      </c>
      <c r="K17" s="9" t="s">
        <v>127</v>
      </c>
      <c r="L17" s="9" t="s">
        <v>130</v>
      </c>
      <c r="M17" s="7" t="s">
        <v>131</v>
      </c>
      <c r="N17" s="18"/>
    </row>
    <row r="18" ht="43.5" spans="1:14">
      <c r="A18" s="6">
        <f t="shared" si="1"/>
        <v>17</v>
      </c>
      <c r="B18" s="9" t="s">
        <v>123</v>
      </c>
      <c r="C18" s="9" t="s">
        <v>123</v>
      </c>
      <c r="D18" s="7" t="s">
        <v>129</v>
      </c>
      <c r="E18" s="8" t="s">
        <v>17</v>
      </c>
      <c r="F18" s="8" t="s">
        <v>96</v>
      </c>
      <c r="G18" s="7" t="s">
        <v>97</v>
      </c>
      <c r="H18" s="8" t="s">
        <v>86</v>
      </c>
      <c r="I18" s="8" t="s">
        <v>87</v>
      </c>
      <c r="J18" s="6" t="s">
        <v>88</v>
      </c>
      <c r="K18" s="9" t="s">
        <v>132</v>
      </c>
      <c r="L18" s="9" t="s">
        <v>133</v>
      </c>
      <c r="M18" s="7">
        <v>18641327786</v>
      </c>
      <c r="N18" s="18"/>
    </row>
    <row r="19" ht="30" spans="1:14">
      <c r="A19" s="6">
        <f t="shared" si="1"/>
        <v>18</v>
      </c>
      <c r="B19" s="9" t="s">
        <v>123</v>
      </c>
      <c r="C19" s="9" t="s">
        <v>123</v>
      </c>
      <c r="D19" s="11" t="s">
        <v>134</v>
      </c>
      <c r="E19" s="8" t="s">
        <v>17</v>
      </c>
      <c r="F19" s="8" t="s">
        <v>96</v>
      </c>
      <c r="G19" s="7" t="s">
        <v>97</v>
      </c>
      <c r="H19" s="8" t="s">
        <v>86</v>
      </c>
      <c r="I19" s="8" t="s">
        <v>87</v>
      </c>
      <c r="J19" s="6" t="s">
        <v>88</v>
      </c>
      <c r="K19" s="9" t="s">
        <v>23</v>
      </c>
      <c r="L19" s="11" t="s">
        <v>135</v>
      </c>
      <c r="M19" s="7" t="s">
        <v>136</v>
      </c>
      <c r="N19" s="18"/>
    </row>
    <row r="20" ht="69" spans="1:14">
      <c r="A20" s="6">
        <f t="shared" si="1"/>
        <v>19</v>
      </c>
      <c r="B20" s="7" t="s">
        <v>137</v>
      </c>
      <c r="C20" s="7" t="s">
        <v>138</v>
      </c>
      <c r="D20" s="8" t="s">
        <v>139</v>
      </c>
      <c r="E20" s="8" t="s">
        <v>140</v>
      </c>
      <c r="F20" s="8" t="s">
        <v>141</v>
      </c>
      <c r="G20" s="6" t="s">
        <v>142</v>
      </c>
      <c r="H20" s="8" t="s">
        <v>43</v>
      </c>
      <c r="I20" s="8" t="s">
        <v>143</v>
      </c>
      <c r="J20" s="6" t="s">
        <v>144</v>
      </c>
      <c r="K20" s="8" t="s">
        <v>145</v>
      </c>
      <c r="L20" s="8" t="s">
        <v>146</v>
      </c>
      <c r="M20" s="6" t="s">
        <v>147</v>
      </c>
      <c r="N20" s="18"/>
    </row>
    <row r="21" ht="100.5" spans="1:14">
      <c r="A21" s="6">
        <f t="shared" si="1"/>
        <v>20</v>
      </c>
      <c r="B21" s="10" t="s">
        <v>148</v>
      </c>
      <c r="C21" s="10" t="s">
        <v>149</v>
      </c>
      <c r="D21" s="11" t="s">
        <v>150</v>
      </c>
      <c r="E21" s="8" t="s">
        <v>151</v>
      </c>
      <c r="F21" s="8" t="s">
        <v>152</v>
      </c>
      <c r="G21" s="6" t="s">
        <v>153</v>
      </c>
      <c r="H21" s="8" t="s">
        <v>154</v>
      </c>
      <c r="I21" s="8" t="s">
        <v>155</v>
      </c>
      <c r="J21" s="7" t="s">
        <v>156</v>
      </c>
      <c r="K21" s="8" t="s">
        <v>157</v>
      </c>
      <c r="L21" s="8" t="s">
        <v>158</v>
      </c>
      <c r="M21" s="6">
        <v>13601587296</v>
      </c>
      <c r="N21" s="18"/>
    </row>
    <row r="22" ht="30" spans="1:14">
      <c r="A22" s="6">
        <f t="shared" si="1"/>
        <v>21</v>
      </c>
      <c r="B22" s="10" t="s">
        <v>159</v>
      </c>
      <c r="C22" s="10" t="s">
        <v>160</v>
      </c>
      <c r="D22" s="11" t="s">
        <v>161</v>
      </c>
      <c r="E22" s="9" t="s">
        <v>162</v>
      </c>
      <c r="F22" s="9" t="s">
        <v>163</v>
      </c>
      <c r="G22" s="7" t="s">
        <v>164</v>
      </c>
      <c r="H22" s="9" t="s">
        <v>165</v>
      </c>
      <c r="I22" s="7"/>
      <c r="J22" s="7" t="s">
        <v>166</v>
      </c>
      <c r="K22" s="9" t="s">
        <v>167</v>
      </c>
      <c r="L22" s="9" t="s">
        <v>168</v>
      </c>
      <c r="M22" s="7" t="s">
        <v>169</v>
      </c>
      <c r="N22" s="18"/>
    </row>
    <row r="23" ht="40.5" spans="1:14">
      <c r="A23" s="6">
        <f t="shared" si="1"/>
        <v>22</v>
      </c>
      <c r="B23" s="9" t="s">
        <v>123</v>
      </c>
      <c r="C23" s="9" t="s">
        <v>123</v>
      </c>
      <c r="D23" s="9" t="s">
        <v>170</v>
      </c>
      <c r="E23" s="8" t="s">
        <v>140</v>
      </c>
      <c r="F23" s="8" t="s">
        <v>141</v>
      </c>
      <c r="G23" s="6" t="s">
        <v>142</v>
      </c>
      <c r="H23" s="8" t="s">
        <v>43</v>
      </c>
      <c r="I23" s="8" t="s">
        <v>143</v>
      </c>
      <c r="J23" s="6" t="s">
        <v>144</v>
      </c>
      <c r="K23" s="8" t="s">
        <v>171</v>
      </c>
      <c r="L23" s="8" t="s">
        <v>172</v>
      </c>
      <c r="M23" s="6">
        <v>17648133606</v>
      </c>
      <c r="N23" s="18"/>
    </row>
    <row r="24" ht="27" spans="1:14">
      <c r="A24" s="6">
        <f t="shared" ref="A24:A33" si="2">ROW()-1</f>
        <v>23</v>
      </c>
      <c r="B24" s="9" t="s">
        <v>123</v>
      </c>
      <c r="C24" s="9" t="s">
        <v>123</v>
      </c>
      <c r="D24" s="9" t="s">
        <v>173</v>
      </c>
      <c r="E24" s="8" t="s">
        <v>62</v>
      </c>
      <c r="F24" s="8" t="s">
        <v>174</v>
      </c>
      <c r="G24" s="7" t="s">
        <v>175</v>
      </c>
      <c r="H24" s="8" t="s">
        <v>65</v>
      </c>
      <c r="I24" s="8" t="s">
        <v>66</v>
      </c>
      <c r="J24" s="7" t="s">
        <v>67</v>
      </c>
      <c r="K24" s="8" t="s">
        <v>176</v>
      </c>
      <c r="L24" s="8" t="s">
        <v>177</v>
      </c>
      <c r="M24" s="7" t="s">
        <v>178</v>
      </c>
      <c r="N24" s="18"/>
    </row>
    <row r="25" ht="70.5" spans="1:14">
      <c r="A25" s="6">
        <f t="shared" si="2"/>
        <v>24</v>
      </c>
      <c r="B25" s="9" t="s">
        <v>123</v>
      </c>
      <c r="C25" s="9" t="s">
        <v>123</v>
      </c>
      <c r="D25" s="11" t="s">
        <v>179</v>
      </c>
      <c r="E25" s="11" t="s">
        <v>180</v>
      </c>
      <c r="F25" s="11" t="s">
        <v>181</v>
      </c>
      <c r="G25" s="7" t="s">
        <v>182</v>
      </c>
      <c r="H25" s="11" t="s">
        <v>183</v>
      </c>
      <c r="I25" s="11" t="s">
        <v>184</v>
      </c>
      <c r="J25" s="7" t="s">
        <v>185</v>
      </c>
      <c r="K25" s="11" t="s">
        <v>186</v>
      </c>
      <c r="L25" s="11" t="s">
        <v>187</v>
      </c>
      <c r="M25" s="7" t="s">
        <v>188</v>
      </c>
      <c r="N25" s="18"/>
    </row>
    <row r="26" ht="43.5" spans="1:14">
      <c r="A26" s="6">
        <f t="shared" si="2"/>
        <v>25</v>
      </c>
      <c r="B26" s="9" t="s">
        <v>123</v>
      </c>
      <c r="C26" s="9" t="s">
        <v>123</v>
      </c>
      <c r="D26" s="9" t="s">
        <v>189</v>
      </c>
      <c r="E26" s="9" t="s">
        <v>190</v>
      </c>
      <c r="F26" s="9" t="s">
        <v>191</v>
      </c>
      <c r="G26" s="7" t="s">
        <v>192</v>
      </c>
      <c r="H26" s="9" t="s">
        <v>193</v>
      </c>
      <c r="I26" s="9" t="s">
        <v>194</v>
      </c>
      <c r="J26" s="7" t="s">
        <v>195</v>
      </c>
      <c r="K26" s="9" t="s">
        <v>196</v>
      </c>
      <c r="L26" s="9" t="s">
        <v>197</v>
      </c>
      <c r="M26" s="7" t="s">
        <v>198</v>
      </c>
      <c r="N26" s="18"/>
    </row>
    <row r="27" ht="60" spans="1:14">
      <c r="A27" s="6">
        <f t="shared" si="2"/>
        <v>26</v>
      </c>
      <c r="B27" s="9" t="s">
        <v>123</v>
      </c>
      <c r="C27" s="9" t="s">
        <v>123</v>
      </c>
      <c r="D27" s="9" t="s">
        <v>199</v>
      </c>
      <c r="E27" s="9" t="s">
        <v>17</v>
      </c>
      <c r="F27" s="7"/>
      <c r="G27" s="7"/>
      <c r="H27" s="7"/>
      <c r="I27" s="7"/>
      <c r="J27" s="7"/>
      <c r="K27" s="9" t="s">
        <v>23</v>
      </c>
      <c r="L27" s="9" t="s">
        <v>200</v>
      </c>
      <c r="M27" s="7" t="s">
        <v>201</v>
      </c>
      <c r="N27" s="18"/>
    </row>
    <row r="28" ht="28.5" spans="1:14">
      <c r="A28" s="6">
        <f t="shared" si="2"/>
        <v>27</v>
      </c>
      <c r="B28" s="9" t="s">
        <v>123</v>
      </c>
      <c r="C28" s="9" t="s">
        <v>123</v>
      </c>
      <c r="D28" s="11" t="s">
        <v>202</v>
      </c>
      <c r="E28" s="8" t="s">
        <v>17</v>
      </c>
      <c r="F28" s="11" t="s">
        <v>96</v>
      </c>
      <c r="G28" s="7" t="s">
        <v>97</v>
      </c>
      <c r="H28" s="11" t="s">
        <v>86</v>
      </c>
      <c r="I28" s="11" t="s">
        <v>106</v>
      </c>
      <c r="J28" s="7" t="s">
        <v>111</v>
      </c>
      <c r="K28" s="8" t="s">
        <v>203</v>
      </c>
      <c r="L28" s="11" t="s">
        <v>204</v>
      </c>
      <c r="M28" s="7" t="s">
        <v>205</v>
      </c>
      <c r="N28" s="14" t="s">
        <v>206</v>
      </c>
    </row>
    <row r="29" ht="28.5" spans="1:14">
      <c r="A29" s="6">
        <f t="shared" si="2"/>
        <v>28</v>
      </c>
      <c r="B29" s="9" t="s">
        <v>123</v>
      </c>
      <c r="C29" s="9" t="s">
        <v>123</v>
      </c>
      <c r="D29" s="10" t="s">
        <v>207</v>
      </c>
      <c r="E29" s="8" t="s">
        <v>17</v>
      </c>
      <c r="F29" s="8" t="s">
        <v>18</v>
      </c>
      <c r="G29" s="7" t="s">
        <v>19</v>
      </c>
      <c r="H29" s="8" t="s">
        <v>20</v>
      </c>
      <c r="I29" s="8" t="s">
        <v>21</v>
      </c>
      <c r="J29" s="7" t="s">
        <v>208</v>
      </c>
      <c r="K29" s="11" t="s">
        <v>209</v>
      </c>
      <c r="L29" s="11" t="s">
        <v>210</v>
      </c>
      <c r="M29" s="7" t="s">
        <v>211</v>
      </c>
      <c r="N29" s="15"/>
    </row>
    <row r="30" ht="57" spans="1:14">
      <c r="A30" s="6">
        <f t="shared" si="2"/>
        <v>29</v>
      </c>
      <c r="B30" s="21" t="s">
        <v>212</v>
      </c>
      <c r="C30" s="7" t="s">
        <v>213</v>
      </c>
      <c r="D30" s="8" t="s">
        <v>214</v>
      </c>
      <c r="E30" s="8" t="s">
        <v>215</v>
      </c>
      <c r="F30" s="8" t="s">
        <v>216</v>
      </c>
      <c r="G30" s="7">
        <v>13689891550</v>
      </c>
      <c r="H30" s="8" t="s">
        <v>217</v>
      </c>
      <c r="I30" s="8" t="s">
        <v>218</v>
      </c>
      <c r="J30" s="7" t="s">
        <v>219</v>
      </c>
      <c r="K30" s="8" t="s">
        <v>220</v>
      </c>
      <c r="L30" s="6" t="s">
        <v>221</v>
      </c>
      <c r="M30" s="7">
        <v>15091773262</v>
      </c>
      <c r="N30" s="15"/>
    </row>
    <row r="31" ht="43.5" spans="1:14">
      <c r="A31" s="6">
        <f t="shared" si="2"/>
        <v>30</v>
      </c>
      <c r="B31" s="6" t="s">
        <v>222</v>
      </c>
      <c r="C31" s="6" t="s">
        <v>223</v>
      </c>
      <c r="D31" s="8" t="s">
        <v>224</v>
      </c>
      <c r="E31" s="8" t="s">
        <v>215</v>
      </c>
      <c r="F31" s="8" t="s">
        <v>216</v>
      </c>
      <c r="G31" s="6" t="s">
        <v>225</v>
      </c>
      <c r="H31" s="8" t="s">
        <v>217</v>
      </c>
      <c r="I31" s="8" t="s">
        <v>218</v>
      </c>
      <c r="J31" s="6" t="s">
        <v>226</v>
      </c>
      <c r="K31" s="8" t="s">
        <v>220</v>
      </c>
      <c r="L31" s="8" t="s">
        <v>227</v>
      </c>
      <c r="M31" s="6">
        <v>15309277295</v>
      </c>
      <c r="N31" s="15"/>
    </row>
    <row r="32" ht="60" spans="1:14">
      <c r="A32" s="6">
        <f t="shared" si="2"/>
        <v>31</v>
      </c>
      <c r="B32" s="7" t="s">
        <v>228</v>
      </c>
      <c r="C32" s="7" t="s">
        <v>229</v>
      </c>
      <c r="D32" s="9" t="s">
        <v>230</v>
      </c>
      <c r="E32" s="9" t="s">
        <v>215</v>
      </c>
      <c r="F32" s="9" t="s">
        <v>216</v>
      </c>
      <c r="G32" s="7" t="s">
        <v>225</v>
      </c>
      <c r="H32" s="8" t="s">
        <v>217</v>
      </c>
      <c r="I32" s="8" t="s">
        <v>218</v>
      </c>
      <c r="J32" s="6">
        <v>15937904320</v>
      </c>
      <c r="K32" s="8" t="s">
        <v>220</v>
      </c>
      <c r="L32" s="8" t="s">
        <v>227</v>
      </c>
      <c r="M32" s="6">
        <v>15309277295</v>
      </c>
      <c r="N32" s="15"/>
    </row>
    <row r="33" ht="58.5" spans="1:14">
      <c r="A33" s="6">
        <f t="shared" si="2"/>
        <v>32</v>
      </c>
      <c r="B33" s="10" t="s">
        <v>231</v>
      </c>
      <c r="C33" s="10" t="s">
        <v>232</v>
      </c>
      <c r="D33" s="11" t="s">
        <v>233</v>
      </c>
      <c r="E33" s="9" t="s">
        <v>234</v>
      </c>
      <c r="F33" s="9" t="s">
        <v>235</v>
      </c>
      <c r="G33" s="7">
        <v>19851880067</v>
      </c>
      <c r="H33" s="9" t="s">
        <v>236</v>
      </c>
      <c r="I33" s="9" t="s">
        <v>237</v>
      </c>
      <c r="J33" s="7">
        <v>15840405593</v>
      </c>
      <c r="K33" s="9" t="s">
        <v>238</v>
      </c>
      <c r="L33" s="8" t="s">
        <v>235</v>
      </c>
      <c r="M33" s="6">
        <v>18622212884</v>
      </c>
      <c r="N33" s="15"/>
    </row>
    <row r="34" ht="58.5" spans="1:14">
      <c r="A34" s="6">
        <f t="shared" ref="A34:A43" si="3">ROW()-1</f>
        <v>33</v>
      </c>
      <c r="B34" s="9" t="s">
        <v>123</v>
      </c>
      <c r="C34" s="9" t="s">
        <v>123</v>
      </c>
      <c r="D34" s="9" t="s">
        <v>239</v>
      </c>
      <c r="E34" s="9" t="s">
        <v>234</v>
      </c>
      <c r="F34" s="9" t="s">
        <v>240</v>
      </c>
      <c r="G34" s="7" t="s">
        <v>241</v>
      </c>
      <c r="H34" s="9" t="s">
        <v>236</v>
      </c>
      <c r="I34" s="9" t="s">
        <v>242</v>
      </c>
      <c r="J34" s="7" t="s">
        <v>243</v>
      </c>
      <c r="K34" s="9" t="s">
        <v>238</v>
      </c>
      <c r="L34" s="8" t="s">
        <v>235</v>
      </c>
      <c r="M34" s="6">
        <v>18622212884</v>
      </c>
      <c r="N34" s="15"/>
    </row>
    <row r="35" ht="43.5" spans="1:14">
      <c r="A35" s="6">
        <f t="shared" si="3"/>
        <v>34</v>
      </c>
      <c r="B35" s="7" t="s">
        <v>244</v>
      </c>
      <c r="C35" s="9" t="s">
        <v>123</v>
      </c>
      <c r="D35" s="7" t="s">
        <v>245</v>
      </c>
      <c r="E35" s="9" t="s">
        <v>234</v>
      </c>
      <c r="F35" s="9" t="s">
        <v>240</v>
      </c>
      <c r="G35" s="7">
        <v>19851880513</v>
      </c>
      <c r="H35" s="8" t="s">
        <v>246</v>
      </c>
      <c r="I35" s="8" t="s">
        <v>247</v>
      </c>
      <c r="J35" s="6">
        <v>18241897178</v>
      </c>
      <c r="K35" s="9" t="s">
        <v>248</v>
      </c>
      <c r="L35" s="9" t="s">
        <v>249</v>
      </c>
      <c r="M35" s="7">
        <v>18101445816</v>
      </c>
      <c r="N35" s="15"/>
    </row>
    <row r="36" ht="42" spans="1:14">
      <c r="A36" s="6">
        <f t="shared" si="3"/>
        <v>35</v>
      </c>
      <c r="B36" s="10" t="s">
        <v>250</v>
      </c>
      <c r="C36" s="10" t="s">
        <v>251</v>
      </c>
      <c r="D36" s="10" t="s">
        <v>252</v>
      </c>
      <c r="E36" s="9" t="s">
        <v>234</v>
      </c>
      <c r="F36" s="8" t="s">
        <v>240</v>
      </c>
      <c r="G36" s="6">
        <v>19851880512</v>
      </c>
      <c r="H36" s="8" t="s">
        <v>253</v>
      </c>
      <c r="I36" s="8" t="s">
        <v>254</v>
      </c>
      <c r="J36" s="6">
        <v>18137571669</v>
      </c>
      <c r="K36" s="8" t="s">
        <v>246</v>
      </c>
      <c r="L36" s="8" t="s">
        <v>255</v>
      </c>
      <c r="M36" s="6">
        <v>13793261086</v>
      </c>
      <c r="N36" s="15"/>
    </row>
    <row r="37" ht="30" spans="1:14">
      <c r="A37" s="6">
        <f t="shared" si="3"/>
        <v>36</v>
      </c>
      <c r="B37" s="7" t="s">
        <v>256</v>
      </c>
      <c r="C37" s="7" t="s">
        <v>257</v>
      </c>
      <c r="D37" s="8" t="s">
        <v>258</v>
      </c>
      <c r="E37" s="8" t="s">
        <v>259</v>
      </c>
      <c r="F37" s="9" t="s">
        <v>260</v>
      </c>
      <c r="G37" s="7">
        <v>15861205663</v>
      </c>
      <c r="H37" s="9" t="s">
        <v>261</v>
      </c>
      <c r="I37" s="9" t="s">
        <v>262</v>
      </c>
      <c r="J37" s="7">
        <v>18651257348</v>
      </c>
      <c r="K37" s="9" t="s">
        <v>263</v>
      </c>
      <c r="L37" s="9" t="s">
        <v>264</v>
      </c>
      <c r="M37" s="7">
        <v>18014406015</v>
      </c>
      <c r="N37" s="15"/>
    </row>
    <row r="38" ht="40.5" spans="1:14">
      <c r="A38" s="6">
        <f t="shared" si="3"/>
        <v>37</v>
      </c>
      <c r="B38" s="7" t="s">
        <v>265</v>
      </c>
      <c r="C38" s="7" t="s">
        <v>266</v>
      </c>
      <c r="D38" s="8" t="s">
        <v>267</v>
      </c>
      <c r="E38" s="8" t="s">
        <v>180</v>
      </c>
      <c r="F38" s="11" t="s">
        <v>268</v>
      </c>
      <c r="G38" s="7" t="s">
        <v>269</v>
      </c>
      <c r="H38" s="11" t="s">
        <v>77</v>
      </c>
      <c r="I38" s="11" t="s">
        <v>270</v>
      </c>
      <c r="J38" s="7" t="s">
        <v>271</v>
      </c>
      <c r="K38" s="11" t="s">
        <v>272</v>
      </c>
      <c r="L38" s="11" t="s">
        <v>273</v>
      </c>
      <c r="M38" s="10" t="s">
        <v>274</v>
      </c>
      <c r="N38" s="15"/>
    </row>
    <row r="39" ht="40.5" spans="1:14">
      <c r="A39" s="6">
        <f t="shared" si="3"/>
        <v>38</v>
      </c>
      <c r="B39" s="10" t="s">
        <v>275</v>
      </c>
      <c r="C39" s="10" t="s">
        <v>276</v>
      </c>
      <c r="D39" s="11" t="s">
        <v>277</v>
      </c>
      <c r="E39" s="11" t="s">
        <v>180</v>
      </c>
      <c r="F39" s="11" t="s">
        <v>278</v>
      </c>
      <c r="G39" s="7" t="s">
        <v>279</v>
      </c>
      <c r="H39" s="11" t="s">
        <v>280</v>
      </c>
      <c r="I39" s="11" t="s">
        <v>281</v>
      </c>
      <c r="J39" s="7" t="s">
        <v>282</v>
      </c>
      <c r="K39" s="11" t="s">
        <v>283</v>
      </c>
      <c r="L39" s="11" t="s">
        <v>284</v>
      </c>
      <c r="M39" s="7" t="s">
        <v>285</v>
      </c>
      <c r="N39" s="15"/>
    </row>
    <row r="40" ht="30" spans="1:14">
      <c r="A40" s="6">
        <f t="shared" si="3"/>
        <v>39</v>
      </c>
      <c r="B40" s="10" t="s">
        <v>286</v>
      </c>
      <c r="C40" s="10" t="s">
        <v>287</v>
      </c>
      <c r="D40" s="10" t="s">
        <v>288</v>
      </c>
      <c r="E40" s="9" t="s">
        <v>289</v>
      </c>
      <c r="F40" s="9" t="s">
        <v>290</v>
      </c>
      <c r="G40" s="7" t="s">
        <v>291</v>
      </c>
      <c r="H40" s="9" t="s">
        <v>65</v>
      </c>
      <c r="I40" s="9" t="s">
        <v>292</v>
      </c>
      <c r="J40" s="7">
        <v>18936606855</v>
      </c>
      <c r="K40" s="11" t="s">
        <v>293</v>
      </c>
      <c r="L40" s="11" t="s">
        <v>294</v>
      </c>
      <c r="M40" s="10">
        <v>15805230518</v>
      </c>
      <c r="N40" s="15"/>
    </row>
    <row r="41" ht="40.5" spans="1:14">
      <c r="A41" s="6">
        <f t="shared" si="3"/>
        <v>40</v>
      </c>
      <c r="B41" s="10" t="s">
        <v>295</v>
      </c>
      <c r="C41" s="10" t="s">
        <v>296</v>
      </c>
      <c r="D41" s="11" t="s">
        <v>297</v>
      </c>
      <c r="E41" s="9" t="s">
        <v>180</v>
      </c>
      <c r="F41" s="11" t="s">
        <v>298</v>
      </c>
      <c r="G41" s="7" t="s">
        <v>299</v>
      </c>
      <c r="H41" s="11" t="s">
        <v>280</v>
      </c>
      <c r="I41" s="11" t="s">
        <v>281</v>
      </c>
      <c r="J41" s="7" t="s">
        <v>282</v>
      </c>
      <c r="K41" s="11" t="s">
        <v>283</v>
      </c>
      <c r="L41" s="11" t="s">
        <v>284</v>
      </c>
      <c r="M41" s="7" t="s">
        <v>285</v>
      </c>
      <c r="N41" s="15"/>
    </row>
    <row r="42" ht="27" spans="1:14">
      <c r="A42" s="6">
        <f t="shared" si="3"/>
        <v>41</v>
      </c>
      <c r="B42" s="9" t="s">
        <v>123</v>
      </c>
      <c r="C42" s="9" t="s">
        <v>123</v>
      </c>
      <c r="D42" s="9" t="s">
        <v>300</v>
      </c>
      <c r="E42" s="8" t="s">
        <v>62</v>
      </c>
      <c r="F42" s="8" t="s">
        <v>174</v>
      </c>
      <c r="G42" s="7" t="s">
        <v>175</v>
      </c>
      <c r="H42" s="8" t="s">
        <v>65</v>
      </c>
      <c r="I42" s="8" t="s">
        <v>66</v>
      </c>
      <c r="J42" s="7" t="s">
        <v>67</v>
      </c>
      <c r="K42" s="8" t="s">
        <v>301</v>
      </c>
      <c r="L42" s="8" t="s">
        <v>302</v>
      </c>
      <c r="M42" s="6">
        <v>15398276899</v>
      </c>
      <c r="N42" s="15"/>
    </row>
    <row r="43" ht="54" spans="1:14">
      <c r="A43" s="6">
        <f t="shared" si="3"/>
        <v>42</v>
      </c>
      <c r="B43" s="11" t="s">
        <v>123</v>
      </c>
      <c r="C43" s="11" t="s">
        <v>123</v>
      </c>
      <c r="D43" s="11" t="s">
        <v>303</v>
      </c>
      <c r="E43" s="11" t="s">
        <v>180</v>
      </c>
      <c r="F43" s="11" t="s">
        <v>304</v>
      </c>
      <c r="G43" s="10" t="s">
        <v>305</v>
      </c>
      <c r="H43" s="11" t="s">
        <v>77</v>
      </c>
      <c r="I43" s="11" t="s">
        <v>270</v>
      </c>
      <c r="J43" s="10" t="s">
        <v>271</v>
      </c>
      <c r="K43" s="11" t="s">
        <v>306</v>
      </c>
      <c r="L43" s="11" t="s">
        <v>307</v>
      </c>
      <c r="M43" s="10" t="s">
        <v>308</v>
      </c>
      <c r="N43" s="19"/>
    </row>
    <row r="44" ht="57" spans="1:14">
      <c r="A44" s="6">
        <f t="shared" ref="A44:A54" si="4">ROW()-1</f>
        <v>43</v>
      </c>
      <c r="B44" s="9" t="s">
        <v>123</v>
      </c>
      <c r="C44" s="9" t="s">
        <v>123</v>
      </c>
      <c r="D44" s="9" t="s">
        <v>309</v>
      </c>
      <c r="E44" s="9" t="s">
        <v>234</v>
      </c>
      <c r="F44" s="9" t="s">
        <v>240</v>
      </c>
      <c r="G44" s="7" t="s">
        <v>241</v>
      </c>
      <c r="H44" s="9" t="s">
        <v>246</v>
      </c>
      <c r="I44" s="9" t="s">
        <v>247</v>
      </c>
      <c r="J44" s="7">
        <v>18241897178</v>
      </c>
      <c r="K44" s="9" t="s">
        <v>310</v>
      </c>
      <c r="L44" s="9" t="s">
        <v>311</v>
      </c>
      <c r="M44" s="7">
        <v>19850662620</v>
      </c>
      <c r="N44" s="14" t="s">
        <v>312</v>
      </c>
    </row>
    <row r="45" ht="42" spans="1:14">
      <c r="A45" s="6">
        <f t="shared" si="4"/>
        <v>44</v>
      </c>
      <c r="B45" s="10" t="s">
        <v>313</v>
      </c>
      <c r="C45" s="10" t="s">
        <v>314</v>
      </c>
      <c r="D45" s="10" t="s">
        <v>315</v>
      </c>
      <c r="E45" s="9" t="s">
        <v>234</v>
      </c>
      <c r="F45" s="9" t="s">
        <v>240</v>
      </c>
      <c r="G45" s="7">
        <v>19851880512</v>
      </c>
      <c r="H45" s="8" t="s">
        <v>43</v>
      </c>
      <c r="I45" s="8" t="s">
        <v>316</v>
      </c>
      <c r="J45" s="6">
        <v>17323569136</v>
      </c>
      <c r="K45" s="9" t="s">
        <v>317</v>
      </c>
      <c r="L45" s="9" t="s">
        <v>318</v>
      </c>
      <c r="M45" s="7" t="s">
        <v>319</v>
      </c>
      <c r="N45" s="15"/>
    </row>
    <row r="46" ht="57" spans="1:14">
      <c r="A46" s="6">
        <f t="shared" si="4"/>
        <v>45</v>
      </c>
      <c r="B46" s="9" t="s">
        <v>123</v>
      </c>
      <c r="C46" s="9" t="s">
        <v>123</v>
      </c>
      <c r="D46" s="9" t="s">
        <v>320</v>
      </c>
      <c r="E46" s="9" t="s">
        <v>234</v>
      </c>
      <c r="F46" s="9" t="s">
        <v>321</v>
      </c>
      <c r="G46" s="7">
        <v>19851880268</v>
      </c>
      <c r="H46" s="9" t="s">
        <v>246</v>
      </c>
      <c r="I46" s="9" t="s">
        <v>247</v>
      </c>
      <c r="J46" s="7">
        <v>18241897178</v>
      </c>
      <c r="K46" s="9" t="s">
        <v>322</v>
      </c>
      <c r="L46" s="9" t="s">
        <v>323</v>
      </c>
      <c r="M46" s="7">
        <v>15251291872</v>
      </c>
      <c r="N46" s="15"/>
    </row>
    <row r="47" ht="58.5" spans="1:14">
      <c r="A47" s="6">
        <f t="shared" si="4"/>
        <v>46</v>
      </c>
      <c r="B47" s="9" t="s">
        <v>123</v>
      </c>
      <c r="C47" s="9" t="s">
        <v>123</v>
      </c>
      <c r="D47" s="9" t="s">
        <v>324</v>
      </c>
      <c r="E47" s="9" t="s">
        <v>234</v>
      </c>
      <c r="F47" s="8" t="s">
        <v>325</v>
      </c>
      <c r="G47" s="6">
        <v>19551880279</v>
      </c>
      <c r="H47" s="9" t="s">
        <v>43</v>
      </c>
      <c r="I47" s="8" t="s">
        <v>326</v>
      </c>
      <c r="J47" s="6">
        <v>17351816446</v>
      </c>
      <c r="K47" s="9" t="s">
        <v>327</v>
      </c>
      <c r="L47" s="8" t="s">
        <v>328</v>
      </c>
      <c r="M47" s="6">
        <v>18679993901</v>
      </c>
      <c r="N47" s="15"/>
    </row>
    <row r="48" ht="58.5" spans="1:14">
      <c r="A48" s="6">
        <f t="shared" si="4"/>
        <v>47</v>
      </c>
      <c r="B48" s="9" t="s">
        <v>123</v>
      </c>
      <c r="C48" s="9" t="s">
        <v>123</v>
      </c>
      <c r="D48" s="9" t="s">
        <v>329</v>
      </c>
      <c r="E48" s="9" t="s">
        <v>234</v>
      </c>
      <c r="F48" s="9" t="s">
        <v>235</v>
      </c>
      <c r="G48" s="7">
        <v>19851880067</v>
      </c>
      <c r="H48" s="9" t="s">
        <v>236</v>
      </c>
      <c r="I48" s="9" t="s">
        <v>242</v>
      </c>
      <c r="J48" s="7" t="s">
        <v>243</v>
      </c>
      <c r="K48" s="8" t="s">
        <v>330</v>
      </c>
      <c r="L48" s="8" t="s">
        <v>331</v>
      </c>
      <c r="M48" s="7" t="s">
        <v>332</v>
      </c>
      <c r="N48" s="15"/>
    </row>
    <row r="49" ht="43.5" spans="1:14">
      <c r="A49" s="6">
        <f t="shared" si="4"/>
        <v>48</v>
      </c>
      <c r="B49" s="7" t="s">
        <v>244</v>
      </c>
      <c r="C49" s="9" t="s">
        <v>123</v>
      </c>
      <c r="D49" s="9" t="s">
        <v>333</v>
      </c>
      <c r="E49" s="9" t="s">
        <v>234</v>
      </c>
      <c r="F49" s="8" t="s">
        <v>334</v>
      </c>
      <c r="G49" s="6">
        <v>17851299858</v>
      </c>
      <c r="H49" s="8" t="s">
        <v>253</v>
      </c>
      <c r="I49" s="8" t="s">
        <v>254</v>
      </c>
      <c r="J49" s="6">
        <v>18137571669</v>
      </c>
      <c r="K49" s="8" t="s">
        <v>335</v>
      </c>
      <c r="L49" s="8" t="s">
        <v>336</v>
      </c>
      <c r="M49" s="6">
        <v>13752715298</v>
      </c>
      <c r="N49" s="15"/>
    </row>
    <row r="50" ht="28.5" spans="1:14">
      <c r="A50" s="6">
        <f t="shared" si="4"/>
        <v>49</v>
      </c>
      <c r="B50" s="7" t="s">
        <v>244</v>
      </c>
      <c r="C50" s="9" t="s">
        <v>123</v>
      </c>
      <c r="D50" s="7" t="s">
        <v>245</v>
      </c>
      <c r="E50" s="9" t="s">
        <v>234</v>
      </c>
      <c r="F50" s="9" t="s">
        <v>240</v>
      </c>
      <c r="G50" s="7">
        <v>19851880512</v>
      </c>
      <c r="H50" s="8" t="s">
        <v>43</v>
      </c>
      <c r="I50" s="8" t="s">
        <v>316</v>
      </c>
      <c r="J50" s="6">
        <v>17323569136</v>
      </c>
      <c r="K50" s="8" t="s">
        <v>337</v>
      </c>
      <c r="L50" s="8" t="s">
        <v>338</v>
      </c>
      <c r="M50" s="6">
        <v>13952156380</v>
      </c>
      <c r="N50" s="15"/>
    </row>
    <row r="51" ht="28.5" spans="1:14">
      <c r="A51" s="6">
        <f t="shared" si="4"/>
        <v>50</v>
      </c>
      <c r="B51" s="7" t="s">
        <v>244</v>
      </c>
      <c r="C51" s="9" t="s">
        <v>123</v>
      </c>
      <c r="D51" s="7" t="s">
        <v>339</v>
      </c>
      <c r="E51" s="9" t="s">
        <v>234</v>
      </c>
      <c r="F51" s="9" t="s">
        <v>240</v>
      </c>
      <c r="G51" s="7">
        <v>19851880512</v>
      </c>
      <c r="H51" s="8" t="s">
        <v>43</v>
      </c>
      <c r="I51" s="8" t="s">
        <v>316</v>
      </c>
      <c r="J51" s="6">
        <v>17323569136</v>
      </c>
      <c r="K51" s="8" t="s">
        <v>327</v>
      </c>
      <c r="L51" s="9" t="s">
        <v>340</v>
      </c>
      <c r="M51" s="7" t="s">
        <v>341</v>
      </c>
      <c r="N51" s="15"/>
    </row>
    <row r="52" ht="28.5" spans="1:14">
      <c r="A52" s="6">
        <f t="shared" si="4"/>
        <v>51</v>
      </c>
      <c r="B52" s="7" t="s">
        <v>244</v>
      </c>
      <c r="C52" s="9" t="s">
        <v>123</v>
      </c>
      <c r="D52" s="7" t="s">
        <v>245</v>
      </c>
      <c r="E52" s="9" t="s">
        <v>234</v>
      </c>
      <c r="F52" s="9" t="s">
        <v>240</v>
      </c>
      <c r="G52" s="7">
        <v>19851880512</v>
      </c>
      <c r="H52" s="8" t="s">
        <v>43</v>
      </c>
      <c r="I52" s="8" t="s">
        <v>316</v>
      </c>
      <c r="J52" s="6">
        <v>17323569136</v>
      </c>
      <c r="K52" s="9" t="s">
        <v>342</v>
      </c>
      <c r="L52" s="9" t="s">
        <v>343</v>
      </c>
      <c r="M52" s="7" t="s">
        <v>344</v>
      </c>
      <c r="N52" s="15"/>
    </row>
    <row r="53" ht="28.5" spans="1:14">
      <c r="A53" s="6">
        <f t="shared" si="4"/>
        <v>52</v>
      </c>
      <c r="B53" s="7" t="s">
        <v>244</v>
      </c>
      <c r="C53" s="9" t="s">
        <v>123</v>
      </c>
      <c r="D53" s="7" t="s">
        <v>245</v>
      </c>
      <c r="E53" s="9" t="s">
        <v>234</v>
      </c>
      <c r="F53" s="9" t="s">
        <v>240</v>
      </c>
      <c r="G53" s="7">
        <v>19851880512</v>
      </c>
      <c r="H53" s="8" t="s">
        <v>43</v>
      </c>
      <c r="I53" s="8" t="s">
        <v>316</v>
      </c>
      <c r="J53" s="6">
        <v>17323569136</v>
      </c>
      <c r="K53" s="9" t="s">
        <v>345</v>
      </c>
      <c r="L53" s="9" t="s">
        <v>346</v>
      </c>
      <c r="M53" s="7" t="s">
        <v>347</v>
      </c>
      <c r="N53" s="15"/>
    </row>
    <row r="54" ht="28.5" spans="1:14">
      <c r="A54" s="6">
        <f t="shared" si="4"/>
        <v>53</v>
      </c>
      <c r="B54" s="7" t="s">
        <v>244</v>
      </c>
      <c r="C54" s="9" t="s">
        <v>123</v>
      </c>
      <c r="D54" s="7" t="s">
        <v>245</v>
      </c>
      <c r="E54" s="9" t="s">
        <v>234</v>
      </c>
      <c r="F54" s="9" t="s">
        <v>240</v>
      </c>
      <c r="G54" s="7">
        <v>19851880513</v>
      </c>
      <c r="H54" s="8" t="s">
        <v>246</v>
      </c>
      <c r="I54" s="8" t="s">
        <v>247</v>
      </c>
      <c r="J54" s="6">
        <v>18241897178</v>
      </c>
      <c r="K54" s="9" t="s">
        <v>348</v>
      </c>
      <c r="L54" s="9" t="s">
        <v>349</v>
      </c>
      <c r="M54" s="7" t="s">
        <v>350</v>
      </c>
      <c r="N54" s="15"/>
    </row>
    <row r="55" ht="73.5" spans="1:14">
      <c r="A55" s="6">
        <f t="shared" ref="A55:A67" si="5">ROW()-1</f>
        <v>54</v>
      </c>
      <c r="B55" s="7" t="s">
        <v>351</v>
      </c>
      <c r="C55" s="7" t="s">
        <v>352</v>
      </c>
      <c r="D55" s="6" t="s">
        <v>353</v>
      </c>
      <c r="E55" s="8" t="s">
        <v>354</v>
      </c>
      <c r="F55" s="9" t="s">
        <v>355</v>
      </c>
      <c r="G55" s="7">
        <v>13812335869</v>
      </c>
      <c r="H55" s="12" t="s">
        <v>356</v>
      </c>
      <c r="I55" s="12" t="s">
        <v>357</v>
      </c>
      <c r="J55" s="7">
        <v>15150510779</v>
      </c>
      <c r="K55" s="12" t="s">
        <v>171</v>
      </c>
      <c r="L55" s="13" t="s">
        <v>358</v>
      </c>
      <c r="M55" s="7">
        <v>13195929997</v>
      </c>
      <c r="N55" s="15"/>
    </row>
    <row r="56" ht="42" spans="1:14">
      <c r="A56" s="6">
        <f t="shared" si="5"/>
        <v>55</v>
      </c>
      <c r="B56" s="7" t="s">
        <v>359</v>
      </c>
      <c r="C56" s="7" t="s">
        <v>360</v>
      </c>
      <c r="D56" s="6" t="s">
        <v>361</v>
      </c>
      <c r="E56" s="8" t="s">
        <v>354</v>
      </c>
      <c r="F56" s="12" t="s">
        <v>355</v>
      </c>
      <c r="G56" s="7">
        <v>13812335869</v>
      </c>
      <c r="H56" s="12" t="s">
        <v>356</v>
      </c>
      <c r="I56" s="12" t="s">
        <v>357</v>
      </c>
      <c r="J56" s="7">
        <v>15150510779</v>
      </c>
      <c r="K56" s="12" t="s">
        <v>171</v>
      </c>
      <c r="L56" s="13" t="s">
        <v>358</v>
      </c>
      <c r="M56" s="7">
        <v>13195929997</v>
      </c>
      <c r="N56" s="15"/>
    </row>
    <row r="57" ht="55.5" spans="1:14">
      <c r="A57" s="6">
        <f t="shared" si="5"/>
        <v>56</v>
      </c>
      <c r="B57" s="10" t="s">
        <v>362</v>
      </c>
      <c r="C57" s="10" t="s">
        <v>363</v>
      </c>
      <c r="D57" s="11" t="s">
        <v>364</v>
      </c>
      <c r="E57" s="12" t="s">
        <v>365</v>
      </c>
      <c r="F57" s="12" t="s">
        <v>366</v>
      </c>
      <c r="G57" s="10">
        <v>19851883207</v>
      </c>
      <c r="H57" s="11" t="s">
        <v>20</v>
      </c>
      <c r="I57" s="11" t="s">
        <v>367</v>
      </c>
      <c r="J57" s="10">
        <v>18653259805</v>
      </c>
      <c r="K57" s="11" t="s">
        <v>368</v>
      </c>
      <c r="L57" s="11" t="s">
        <v>369</v>
      </c>
      <c r="M57" s="10">
        <v>13898403240</v>
      </c>
      <c r="N57" s="15"/>
    </row>
    <row r="58" ht="55.5" spans="1:14">
      <c r="A58" s="6">
        <f t="shared" si="5"/>
        <v>57</v>
      </c>
      <c r="B58" s="6" t="s">
        <v>370</v>
      </c>
      <c r="C58" s="10" t="s">
        <v>371</v>
      </c>
      <c r="D58" s="11" t="s">
        <v>372</v>
      </c>
      <c r="E58" s="11" t="s">
        <v>365</v>
      </c>
      <c r="F58" s="12" t="s">
        <v>366</v>
      </c>
      <c r="G58" s="10">
        <v>19851883207</v>
      </c>
      <c r="H58" s="11" t="s">
        <v>20</v>
      </c>
      <c r="I58" s="11" t="s">
        <v>367</v>
      </c>
      <c r="J58" s="10">
        <v>18653259805</v>
      </c>
      <c r="K58" s="11" t="s">
        <v>368</v>
      </c>
      <c r="L58" s="11" t="s">
        <v>369</v>
      </c>
      <c r="M58" s="10">
        <v>13898403240</v>
      </c>
      <c r="N58" s="15"/>
    </row>
    <row r="59" ht="42" spans="1:14">
      <c r="A59" s="6">
        <f t="shared" si="5"/>
        <v>58</v>
      </c>
      <c r="B59" s="10" t="s">
        <v>373</v>
      </c>
      <c r="C59" s="10" t="s">
        <v>374</v>
      </c>
      <c r="D59" s="11" t="s">
        <v>375</v>
      </c>
      <c r="E59" s="11" t="s">
        <v>376</v>
      </c>
      <c r="F59" s="12" t="s">
        <v>377</v>
      </c>
      <c r="G59" s="13" t="s">
        <v>378</v>
      </c>
      <c r="H59" s="12" t="s">
        <v>379</v>
      </c>
      <c r="I59" s="12" t="s">
        <v>380</v>
      </c>
      <c r="J59" s="10">
        <v>13851292269</v>
      </c>
      <c r="K59" s="12" t="s">
        <v>171</v>
      </c>
      <c r="L59" s="12" t="s">
        <v>381</v>
      </c>
      <c r="M59" s="13" t="s">
        <v>382</v>
      </c>
      <c r="N59" s="15"/>
    </row>
    <row r="60" ht="30" spans="1:14">
      <c r="A60" s="6">
        <f t="shared" si="5"/>
        <v>59</v>
      </c>
      <c r="B60" s="7" t="s">
        <v>383</v>
      </c>
      <c r="C60" s="7" t="s">
        <v>384</v>
      </c>
      <c r="D60" s="8" t="s">
        <v>385</v>
      </c>
      <c r="E60" s="8" t="s">
        <v>386</v>
      </c>
      <c r="F60" s="9" t="s">
        <v>387</v>
      </c>
      <c r="G60" s="7">
        <v>19351665712</v>
      </c>
      <c r="H60" s="9" t="s">
        <v>388</v>
      </c>
      <c r="I60" s="9" t="s">
        <v>389</v>
      </c>
      <c r="J60" s="7">
        <v>13836371571</v>
      </c>
      <c r="K60" s="9" t="s">
        <v>390</v>
      </c>
      <c r="L60" s="9" t="s">
        <v>391</v>
      </c>
      <c r="M60" s="7">
        <v>18535100127</v>
      </c>
      <c r="N60" s="15"/>
    </row>
    <row r="61" ht="72" spans="1:14">
      <c r="A61" s="6">
        <f t="shared" si="5"/>
        <v>60</v>
      </c>
      <c r="B61" s="7" t="s">
        <v>392</v>
      </c>
      <c r="C61" s="7" t="s">
        <v>393</v>
      </c>
      <c r="D61" s="8" t="s">
        <v>394</v>
      </c>
      <c r="E61" s="8" t="s">
        <v>395</v>
      </c>
      <c r="F61" s="9" t="s">
        <v>240</v>
      </c>
      <c r="G61" s="7">
        <v>19851880512</v>
      </c>
      <c r="H61" s="9" t="s">
        <v>65</v>
      </c>
      <c r="I61" s="9" t="s">
        <v>396</v>
      </c>
      <c r="J61" s="7">
        <v>15861213101</v>
      </c>
      <c r="K61" s="9" t="s">
        <v>342</v>
      </c>
      <c r="L61" s="9" t="s">
        <v>397</v>
      </c>
      <c r="M61" s="7">
        <v>15705261899</v>
      </c>
      <c r="N61" s="15"/>
    </row>
    <row r="62" ht="55.5" spans="1:14">
      <c r="A62" s="6">
        <f t="shared" si="5"/>
        <v>61</v>
      </c>
      <c r="B62" s="7" t="s">
        <v>398</v>
      </c>
      <c r="C62" s="7" t="s">
        <v>399</v>
      </c>
      <c r="D62" s="8" t="s">
        <v>400</v>
      </c>
      <c r="E62" s="8" t="s">
        <v>259</v>
      </c>
      <c r="F62" s="9" t="s">
        <v>401</v>
      </c>
      <c r="G62" s="7">
        <v>18380122723</v>
      </c>
      <c r="H62" s="9" t="s">
        <v>402</v>
      </c>
      <c r="I62" s="9" t="s">
        <v>403</v>
      </c>
      <c r="J62" s="7">
        <v>18912175318</v>
      </c>
      <c r="K62" s="9" t="s">
        <v>263</v>
      </c>
      <c r="L62" s="9" t="s">
        <v>404</v>
      </c>
      <c r="M62" s="7">
        <v>18251253079</v>
      </c>
      <c r="N62" s="15"/>
    </row>
    <row r="63" ht="81" spans="1:14">
      <c r="A63" s="6">
        <f t="shared" si="5"/>
        <v>62</v>
      </c>
      <c r="B63" s="7" t="s">
        <v>405</v>
      </c>
      <c r="C63" s="7" t="s">
        <v>406</v>
      </c>
      <c r="D63" s="8" t="s">
        <v>407</v>
      </c>
      <c r="E63" s="8" t="s">
        <v>408</v>
      </c>
      <c r="F63" s="9" t="s">
        <v>409</v>
      </c>
      <c r="G63" s="7">
        <v>15996116191</v>
      </c>
      <c r="H63" s="9" t="s">
        <v>410</v>
      </c>
      <c r="I63" s="9" t="s">
        <v>411</v>
      </c>
      <c r="J63" s="7">
        <v>15961345062</v>
      </c>
      <c r="K63" s="9" t="s">
        <v>306</v>
      </c>
      <c r="L63" s="9" t="s">
        <v>412</v>
      </c>
      <c r="M63" s="7" t="s">
        <v>413</v>
      </c>
      <c r="N63" s="15"/>
    </row>
    <row r="64" ht="40.5" spans="1:14">
      <c r="A64" s="6">
        <f t="shared" si="5"/>
        <v>63</v>
      </c>
      <c r="B64" s="10" t="s">
        <v>414</v>
      </c>
      <c r="C64" s="10" t="s">
        <v>415</v>
      </c>
      <c r="D64" s="11" t="s">
        <v>416</v>
      </c>
      <c r="E64" s="9" t="s">
        <v>180</v>
      </c>
      <c r="F64" s="11" t="s">
        <v>304</v>
      </c>
      <c r="G64" s="10" t="s">
        <v>305</v>
      </c>
      <c r="H64" s="11" t="s">
        <v>77</v>
      </c>
      <c r="I64" s="11" t="s">
        <v>270</v>
      </c>
      <c r="J64" s="10" t="s">
        <v>271</v>
      </c>
      <c r="K64" s="9" t="s">
        <v>417</v>
      </c>
      <c r="L64" s="9" t="s">
        <v>418</v>
      </c>
      <c r="M64" s="7">
        <v>18752319081</v>
      </c>
      <c r="N64" s="15"/>
    </row>
    <row r="65" ht="55.5" spans="1:14">
      <c r="A65" s="6">
        <f t="shared" si="5"/>
        <v>64</v>
      </c>
      <c r="B65" s="10" t="s">
        <v>419</v>
      </c>
      <c r="C65" s="10" t="s">
        <v>420</v>
      </c>
      <c r="D65" s="11" t="s">
        <v>421</v>
      </c>
      <c r="E65" s="11" t="s">
        <v>180</v>
      </c>
      <c r="F65" s="11" t="s">
        <v>298</v>
      </c>
      <c r="G65" s="7" t="s">
        <v>299</v>
      </c>
      <c r="H65" s="11" t="s">
        <v>280</v>
      </c>
      <c r="I65" s="11" t="s">
        <v>281</v>
      </c>
      <c r="J65" s="7" t="s">
        <v>282</v>
      </c>
      <c r="K65" s="11" t="s">
        <v>283</v>
      </c>
      <c r="L65" s="11" t="s">
        <v>284</v>
      </c>
      <c r="M65" s="7" t="s">
        <v>285</v>
      </c>
      <c r="N65" s="15"/>
    </row>
    <row r="66" ht="42" spans="1:14">
      <c r="A66" s="6">
        <f t="shared" si="5"/>
        <v>65</v>
      </c>
      <c r="B66" s="6" t="s">
        <v>422</v>
      </c>
      <c r="C66" s="10" t="s">
        <v>423</v>
      </c>
      <c r="D66" s="11" t="s">
        <v>424</v>
      </c>
      <c r="E66" s="11" t="s">
        <v>180</v>
      </c>
      <c r="F66" s="11" t="s">
        <v>298</v>
      </c>
      <c r="G66" s="7" t="s">
        <v>299</v>
      </c>
      <c r="H66" s="11" t="s">
        <v>280</v>
      </c>
      <c r="I66" s="11" t="s">
        <v>281</v>
      </c>
      <c r="J66" s="7" t="s">
        <v>282</v>
      </c>
      <c r="K66" s="11" t="s">
        <v>283</v>
      </c>
      <c r="L66" s="11" t="s">
        <v>284</v>
      </c>
      <c r="M66" s="7" t="s">
        <v>285</v>
      </c>
      <c r="N66" s="15"/>
    </row>
    <row r="67" ht="54" spans="1:14">
      <c r="A67" s="6">
        <f t="shared" si="5"/>
        <v>66</v>
      </c>
      <c r="B67" s="11" t="s">
        <v>123</v>
      </c>
      <c r="C67" s="11" t="s">
        <v>123</v>
      </c>
      <c r="D67" s="11" t="s">
        <v>425</v>
      </c>
      <c r="E67" s="11" t="s">
        <v>180</v>
      </c>
      <c r="F67" s="11" t="s">
        <v>181</v>
      </c>
      <c r="G67" s="7" t="s">
        <v>182</v>
      </c>
      <c r="H67" s="11" t="s">
        <v>183</v>
      </c>
      <c r="I67" s="11" t="s">
        <v>184</v>
      </c>
      <c r="J67" s="7" t="s">
        <v>185</v>
      </c>
      <c r="K67" s="11" t="s">
        <v>306</v>
      </c>
      <c r="L67" s="11" t="s">
        <v>426</v>
      </c>
      <c r="M67" s="7" t="s">
        <v>427</v>
      </c>
      <c r="N67" s="19"/>
    </row>
  </sheetData>
  <autoFilter xmlns:etc="http://www.wps.cn/officeDocument/2017/etCustomData" ref="A1:N67" etc:filterBottomFollowUsedRange="0">
    <sortState ref="A1:N67">
      <sortCondition ref="N2:N166"/>
    </sortState>
    <extLst/>
  </autoFilter>
  <mergeCells count="4">
    <mergeCell ref="N2:N8"/>
    <mergeCell ref="N9:N27"/>
    <mergeCell ref="N28:N43"/>
    <mergeCell ref="N44:N6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电脑</cp:lastModifiedBy>
  <dcterms:created xsi:type="dcterms:W3CDTF">2023-05-12T11:15:00Z</dcterms:created>
  <dcterms:modified xsi:type="dcterms:W3CDTF">2025-06-20T06:12:14Z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2052-12.1.0.21171</vt:lpwstr>
  </property>
</Properties>
</file>