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525"/>
  </bookViews>
  <sheets>
    <sheet name="Sheet1" sheetId="1" r:id="rId1"/>
  </sheets>
  <definedNames>
    <definedName name="_xlnm._FilterDatabase" localSheetId="0" hidden="1">Sheet1!$A$1:$O$66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<sst xmlns="http://schemas.openxmlformats.org/spreadsheetml/2006/main" count="788" uniqueCount="395">
  <si>
    <t>序号</t>
  </si>
  <si>
    <t>施工许可证编号</t>
  </si>
  <si>
    <t>备案号</t>
  </si>
  <si>
    <t>项目名称</t>
  </si>
  <si>
    <t>建设单位</t>
  </si>
  <si>
    <t>项目负责人</t>
  </si>
  <si>
    <t>项目负责人手机号</t>
  </si>
  <si>
    <t>监理单位</t>
  </si>
  <si>
    <t>项目总监</t>
  </si>
  <si>
    <t>项目总监手机号</t>
  </si>
  <si>
    <t>施工单位</t>
  </si>
  <si>
    <t>项目经理</t>
  </si>
  <si>
    <t>项目经理手机号</t>
  </si>
  <si>
    <t>组别</t>
  </si>
  <si>
    <t>检查时间</t>
  </si>
  <si>
    <t>320725202401310101</t>
  </si>
  <si>
    <t>AJ320707120240022</t>
  </si>
  <si>
    <r>
      <t>1.5</t>
    </r>
    <r>
      <rPr>
        <sz val="11"/>
        <rFont val="仿宋"/>
        <charset val="134"/>
      </rPr>
      <t>万吨</t>
    </r>
    <r>
      <rPr>
        <sz val="11"/>
        <rFont val="Times New Roman"/>
        <charset val="134"/>
      </rPr>
      <t>/</t>
    </r>
    <r>
      <rPr>
        <sz val="11"/>
        <rFont val="仿宋"/>
        <charset val="134"/>
      </rPr>
      <t>年废催化剂综合利用项目（仓库二、萃取车间、综合车间、贵金属车间）</t>
    </r>
  </si>
  <si>
    <t>江苏苏港环保科技有限公司</t>
  </si>
  <si>
    <t>汪冬冬</t>
  </si>
  <si>
    <t>江苏万通工程项目管理有限公司</t>
  </si>
  <si>
    <t>金洪乾</t>
  </si>
  <si>
    <t>中国化学工程第十三建设有限公司</t>
  </si>
  <si>
    <r>
      <t> </t>
    </r>
    <r>
      <rPr>
        <sz val="11"/>
        <rFont val="仿宋"/>
        <charset val="134"/>
      </rPr>
      <t>董得天</t>
    </r>
  </si>
  <si>
    <r>
      <t>1</t>
    </r>
    <r>
      <rPr>
        <sz val="11"/>
        <rFont val="仿宋"/>
        <charset val="134"/>
      </rPr>
      <t>组</t>
    </r>
  </si>
  <si>
    <r>
      <t>6月</t>
    </r>
    <r>
      <rPr>
        <sz val="28"/>
        <rFont val="Times New Roman"/>
        <charset val="134"/>
      </rPr>
      <t xml:space="preserve">
1</t>
    </r>
    <r>
      <rPr>
        <sz val="28"/>
        <rFont val="仿宋"/>
        <charset val="134"/>
      </rPr>
      <t>日</t>
    </r>
    <r>
      <rPr>
        <sz val="28"/>
        <rFont val="Times New Roman"/>
        <charset val="134"/>
      </rPr>
      <t>~   6</t>
    </r>
    <r>
      <rPr>
        <sz val="28"/>
        <rFont val="仿宋"/>
        <charset val="134"/>
      </rPr>
      <t>月</t>
    </r>
    <r>
      <rPr>
        <sz val="28"/>
        <rFont val="Times New Roman"/>
        <charset val="134"/>
      </rPr>
      <t>8</t>
    </r>
    <r>
      <rPr>
        <sz val="28"/>
        <rFont val="仿宋"/>
        <charset val="134"/>
      </rPr>
      <t>日</t>
    </r>
  </si>
  <si>
    <t>320725202403290199</t>
  </si>
  <si>
    <t>AJ320707120240033</t>
  </si>
  <si>
    <r>
      <t>江苏虹景新材料有限公司</t>
    </r>
    <r>
      <rPr>
        <sz val="11"/>
        <rFont val="Times New Roman"/>
        <charset val="134"/>
      </rPr>
      <t>10</t>
    </r>
    <r>
      <rPr>
        <sz val="11"/>
        <rFont val="仿宋"/>
        <charset val="134"/>
      </rPr>
      <t>万吨</t>
    </r>
    <r>
      <rPr>
        <sz val="11"/>
        <rFont val="Times New Roman"/>
        <charset val="134"/>
      </rPr>
      <t>/</t>
    </r>
    <r>
      <rPr>
        <sz val="11"/>
        <rFont val="仿宋"/>
        <charset val="134"/>
      </rPr>
      <t>年</t>
    </r>
    <r>
      <rPr>
        <sz val="11"/>
        <rFont val="Times New Roman"/>
        <charset val="134"/>
      </rPr>
      <t>POE</t>
    </r>
    <r>
      <rPr>
        <sz val="11"/>
        <rFont val="仿宋"/>
        <charset val="134"/>
      </rPr>
      <t>项目</t>
    </r>
    <r>
      <rPr>
        <sz val="11"/>
        <rFont val="Times New Roman"/>
        <charset val="134"/>
      </rPr>
      <t>-</t>
    </r>
    <r>
      <rPr>
        <sz val="11"/>
        <rFont val="仿宋"/>
        <charset val="134"/>
      </rPr>
      <t>产品包装厂房（桩基工程）</t>
    </r>
  </si>
  <si>
    <t>江苏虹景新材料有限公司</t>
  </si>
  <si>
    <t>方明波</t>
  </si>
  <si>
    <t>18761397075</t>
  </si>
  <si>
    <t>浙江华建工程管理有限公司</t>
  </si>
  <si>
    <t>孙胜领</t>
  </si>
  <si>
    <t>18168361802</t>
  </si>
  <si>
    <t>中国石油天然气第六建设有限公司</t>
  </si>
  <si>
    <t>廖志成</t>
  </si>
  <si>
    <t>15962779175</t>
  </si>
  <si>
    <t>320725202410140199</t>
  </si>
  <si>
    <t>AJ320707120240062</t>
  </si>
  <si>
    <r>
      <t>高端共聚新材料项目</t>
    </r>
    <r>
      <rPr>
        <sz val="11"/>
        <rFont val="Times New Roman"/>
        <charset val="134"/>
      </rPr>
      <t>-5</t>
    </r>
    <r>
      <rPr>
        <sz val="11"/>
        <rFont val="仿宋"/>
        <charset val="134"/>
      </rPr>
      <t>万吨高端共聚新材料装置</t>
    </r>
    <r>
      <rPr>
        <sz val="11"/>
        <rFont val="Times New Roman"/>
        <charset val="134"/>
      </rPr>
      <t>-</t>
    </r>
    <r>
      <rPr>
        <sz val="11"/>
        <rFont val="仿宋"/>
        <charset val="134"/>
      </rPr>
      <t>变电所、雨淋阀室、润滑油临时储存间、</t>
    </r>
    <r>
      <rPr>
        <sz val="11"/>
        <rFont val="Times New Roman"/>
        <charset val="134"/>
      </rPr>
      <t>OCS</t>
    </r>
    <r>
      <rPr>
        <sz val="11"/>
        <rFont val="仿宋"/>
        <charset val="134"/>
      </rPr>
      <t>分析小屋（桩基工程）</t>
    </r>
  </si>
  <si>
    <t>魏建明</t>
  </si>
  <si>
    <t>19851887716</t>
  </si>
  <si>
    <t>吉林梦溪工程管理有限公司</t>
  </si>
  <si>
    <t>周洪涛</t>
  </si>
  <si>
    <t xml:space="preserve">15043204480 </t>
  </si>
  <si>
    <t>江苏天晟建设有限公司</t>
  </si>
  <si>
    <t>丁新杰</t>
  </si>
  <si>
    <t>18114120708</t>
  </si>
  <si>
    <t>无</t>
  </si>
  <si>
    <r>
      <t>江苏虹景新材料有限公司釜式</t>
    </r>
    <r>
      <rPr>
        <sz val="11"/>
        <rFont val="Times New Roman"/>
        <charset val="134"/>
      </rPr>
      <t>EVA</t>
    </r>
    <r>
      <rPr>
        <sz val="11"/>
        <rFont val="仿宋"/>
        <charset val="134"/>
      </rPr>
      <t>防腐</t>
    </r>
  </si>
  <si>
    <t>毕坚南</t>
  </si>
  <si>
    <t xml:space="preserve">13894242399 </t>
  </si>
  <si>
    <t>河南中坤建设工程有限公司</t>
  </si>
  <si>
    <t>宋晓阳</t>
  </si>
  <si>
    <t>18537312688</t>
  </si>
  <si>
    <r>
      <t>江苏虹景新材料有限公司釜式</t>
    </r>
    <r>
      <rPr>
        <sz val="11"/>
        <rFont val="Times New Roman"/>
        <charset val="134"/>
      </rPr>
      <t>EVA</t>
    </r>
    <r>
      <rPr>
        <sz val="11"/>
        <rFont val="仿宋"/>
        <charset val="134"/>
      </rPr>
      <t>防火消防工程</t>
    </r>
  </si>
  <si>
    <t>山东鸿典建设有限公司</t>
  </si>
  <si>
    <t>武晓唅</t>
  </si>
  <si>
    <t>15805381909</t>
  </si>
  <si>
    <r>
      <t xml:space="preserve">  </t>
    </r>
    <r>
      <rPr>
        <sz val="11"/>
        <rFont val="仿宋"/>
        <charset val="134"/>
      </rPr>
      <t>无</t>
    </r>
  </si>
  <si>
    <r>
      <t>α-</t>
    </r>
    <r>
      <rPr>
        <sz val="11"/>
        <rFont val="仿宋"/>
        <charset val="134"/>
      </rPr>
      <t>烯烃综合利用高端新材料产业园项目（主厂区）</t>
    </r>
  </si>
  <si>
    <t>连云港石化有限公司</t>
  </si>
  <si>
    <t>徐启林</t>
  </si>
  <si>
    <t>中石化第十建设有限公司</t>
  </si>
  <si>
    <t>冯金海</t>
  </si>
  <si>
    <r>
      <t>江苏仪征苏中建设有限公司</t>
    </r>
    <r>
      <rPr>
        <sz val="11"/>
        <rFont val="Times New Roman"/>
        <charset val="134"/>
      </rPr>
      <t xml:space="preserve">
</t>
    </r>
  </si>
  <si>
    <t>张得顺</t>
  </si>
  <si>
    <r>
      <t>α-</t>
    </r>
    <r>
      <rPr>
        <sz val="11"/>
        <rFont val="仿宋"/>
        <charset val="134"/>
      </rPr>
      <t>烯烃综合利用高端新材料产业园项目</t>
    </r>
  </si>
  <si>
    <t>山东岱圣建设有限公司</t>
  </si>
  <si>
    <t>孟德鹏</t>
  </si>
  <si>
    <t>15753885177</t>
  </si>
  <si>
    <t>320725202308030102</t>
  </si>
  <si>
    <t>AJ320707120230082</t>
  </si>
  <si>
    <r>
      <t>徐圩新区徐圩大道（江苏大道—兰州路）新建工程（</t>
    </r>
    <r>
      <rPr>
        <sz val="11"/>
        <rFont val="Times New Roman"/>
        <charset val="134"/>
      </rPr>
      <t>K0+000~K0+960</t>
    </r>
    <r>
      <rPr>
        <sz val="11"/>
        <rFont val="仿宋"/>
        <charset val="134"/>
      </rPr>
      <t>）</t>
    </r>
  </si>
  <si>
    <t>江苏方洋建设工程管理有限公司</t>
  </si>
  <si>
    <t>张磊</t>
  </si>
  <si>
    <t>连云港市科力建设监理有限公司</t>
  </si>
  <si>
    <t>李俊杰</t>
  </si>
  <si>
    <t>江苏先达建设集团有限公司</t>
  </si>
  <si>
    <t>曹静</t>
  </si>
  <si>
    <r>
      <t>2</t>
    </r>
    <r>
      <rPr>
        <sz val="11"/>
        <rFont val="仿宋"/>
        <charset val="134"/>
      </rPr>
      <t>组</t>
    </r>
  </si>
  <si>
    <t>320725202308300101</t>
  </si>
  <si>
    <t>AJ320707120230089</t>
  </si>
  <si>
    <t>连云港石化产业基地检维修基地项目一期工程检维修中心、职工活动中心、配套服务楼（研发及宿舍）、变配电房及消防泵房、危废库及固废库、门卫</t>
  </si>
  <si>
    <t>江苏洋井化工服务有限公司</t>
  </si>
  <si>
    <t>王芃芃</t>
  </si>
  <si>
    <t>连云港市建设监理有限公司</t>
  </si>
  <si>
    <t>王义起</t>
  </si>
  <si>
    <t>中国化学工程第十四建设有限公司</t>
  </si>
  <si>
    <t>谢士俊</t>
  </si>
  <si>
    <t>138 1303 8581</t>
  </si>
  <si>
    <t>320725202401240106</t>
  </si>
  <si>
    <t>AJ320707120240013</t>
  </si>
  <si>
    <r>
      <t>连云港虹洋热电联产扩建项目（原场址）二阶段脱硫除尘电控楼（</t>
    </r>
    <r>
      <rPr>
        <sz val="11"/>
        <rFont val="Times New Roman"/>
        <charset val="134"/>
      </rPr>
      <t>7</t>
    </r>
    <r>
      <rPr>
        <sz val="11"/>
        <rFont val="仿宋"/>
        <charset val="134"/>
      </rPr>
      <t>）、脱硫除尘电控楼（</t>
    </r>
    <r>
      <rPr>
        <sz val="11"/>
        <rFont val="Times New Roman"/>
        <charset val="134"/>
      </rPr>
      <t>8</t>
    </r>
    <r>
      <rPr>
        <sz val="11"/>
        <rFont val="仿宋"/>
        <charset val="134"/>
      </rPr>
      <t>）、脱硫除尘电控楼（</t>
    </r>
    <r>
      <rPr>
        <sz val="11"/>
        <rFont val="Times New Roman"/>
        <charset val="134"/>
      </rPr>
      <t>9</t>
    </r>
    <r>
      <rPr>
        <sz val="11"/>
        <rFont val="仿宋"/>
        <charset val="134"/>
      </rPr>
      <t>）</t>
    </r>
  </si>
  <si>
    <t>连云港虹洋热电有限公司</t>
  </si>
  <si>
    <t>仇消</t>
  </si>
  <si>
    <t>13915101142</t>
  </si>
  <si>
    <t>中南电力项目管理咨询（湖北）有限公司</t>
  </si>
  <si>
    <t>赵文平</t>
  </si>
  <si>
    <t>18635113266</t>
  </si>
  <si>
    <t>中国能源建设集团江苏省电力建设第一工程有限公司</t>
  </si>
  <si>
    <t>何爱国</t>
  </si>
  <si>
    <t>320725202409040199</t>
  </si>
  <si>
    <t>AJ320707120240059</t>
  </si>
  <si>
    <r>
      <t>长华化学科技（连云港）有限公司新建二氧化碳聚醚及高性能多元醇项目固废库、变电所一、二、三、灌装站、一般化学库、中控室、化验中心、机柜间一、二、甲类化学品库、备品备件库、空压冷冻等</t>
    </r>
    <r>
      <rPr>
        <sz val="11"/>
        <rFont val="Times New Roman"/>
        <charset val="134"/>
      </rPr>
      <t>18</t>
    </r>
    <r>
      <rPr>
        <sz val="11"/>
        <rFont val="仿宋"/>
        <charset val="134"/>
      </rPr>
      <t>个单体桩基工程</t>
    </r>
  </si>
  <si>
    <t>长华化学科技（连云港）有限公司</t>
  </si>
  <si>
    <t>郭新连</t>
  </si>
  <si>
    <t>15962398989</t>
  </si>
  <si>
    <t>南京华源工程管理有限公司</t>
  </si>
  <si>
    <t>刘晓干</t>
  </si>
  <si>
    <t>18845419865</t>
  </si>
  <si>
    <t>江苏双山建筑工程有限公司</t>
  </si>
  <si>
    <t>姚凯明</t>
  </si>
  <si>
    <t>15895676269</t>
  </si>
  <si>
    <t>320725202410150103</t>
  </si>
  <si>
    <t>AJ320707120240063</t>
  </si>
  <si>
    <t>连云港石化产业基地公用工程岛项目一期工程二标段桩基工程（余热锅炉泵间）</t>
  </si>
  <si>
    <t>连云港中星能源有限公司</t>
  </si>
  <si>
    <t>戴欣</t>
  </si>
  <si>
    <t>15037977059</t>
  </si>
  <si>
    <t>江苏苏安电力工程管理有限公司</t>
  </si>
  <si>
    <t>刘灿</t>
  </si>
  <si>
    <t>18061767922</t>
  </si>
  <si>
    <t>中国能源建设集团天津电力建设有限公司</t>
  </si>
  <si>
    <t>吴建岭</t>
  </si>
  <si>
    <t>13920360767</t>
  </si>
  <si>
    <t>320725202410230103</t>
  </si>
  <si>
    <t>AJ320707120240068</t>
  </si>
  <si>
    <r>
      <t>连云港石化产业基地公用工程岛项目一期工程二标段</t>
    </r>
    <r>
      <rPr>
        <sz val="11"/>
        <rFont val="Times New Roman"/>
        <charset val="134"/>
      </rPr>
      <t>IGCC</t>
    </r>
    <r>
      <rPr>
        <sz val="11"/>
        <rFont val="仿宋"/>
        <charset val="134"/>
      </rPr>
      <t>电力标段加药间、尿素水解车间桩基工程</t>
    </r>
  </si>
  <si>
    <r>
      <t>中韩科锐新材料（江苏）有限公司包装领域新材料项目</t>
    </r>
    <r>
      <rPr>
        <sz val="11"/>
        <rFont val="Times New Roman"/>
        <charset val="134"/>
      </rPr>
      <t>RTO</t>
    </r>
    <r>
      <rPr>
        <sz val="11"/>
        <rFont val="仿宋"/>
        <charset val="134"/>
      </rPr>
      <t>安装工程</t>
    </r>
  </si>
  <si>
    <t>中韩科锐新材料（江苏）有限公司</t>
  </si>
  <si>
    <t>金星</t>
  </si>
  <si>
    <t>秦中原</t>
  </si>
  <si>
    <t>中石化工有限公司</t>
  </si>
  <si>
    <t>董亚光</t>
  </si>
  <si>
    <t>连云港虹洋热电联产扩建项目（原场址）二阶段粗碎室钢板桩</t>
  </si>
  <si>
    <t>吴江市舜新建筑工程有限公司</t>
  </si>
  <si>
    <t>尹李</t>
  </si>
  <si>
    <t>连云港石化产业基地公用工程岛项目一期工程二标段（南北管廊）</t>
  </si>
  <si>
    <t>聂李平</t>
  </si>
  <si>
    <t>13851851791</t>
  </si>
  <si>
    <t>张权</t>
  </si>
  <si>
    <t>15951639683</t>
  </si>
  <si>
    <t>中国化学工程第十六建设有限公司</t>
  </si>
  <si>
    <t>张贺</t>
  </si>
  <si>
    <t>320725202309190101</t>
  </si>
  <si>
    <t>AJ320707120230093</t>
  </si>
  <si>
    <r>
      <t>1.5</t>
    </r>
    <r>
      <rPr>
        <sz val="11"/>
        <rFont val="仿宋"/>
        <charset val="134"/>
      </rPr>
      <t>万吨</t>
    </r>
    <r>
      <rPr>
        <sz val="11"/>
        <rFont val="Times New Roman"/>
        <charset val="134"/>
      </rPr>
      <t>/</t>
    </r>
    <r>
      <rPr>
        <sz val="11"/>
        <rFont val="仿宋"/>
        <charset val="134"/>
      </rPr>
      <t>年废催化剂综合利用项目</t>
    </r>
    <r>
      <rPr>
        <sz val="11"/>
        <rFont val="Times New Roman"/>
        <charset val="134"/>
      </rPr>
      <t>(</t>
    </r>
    <r>
      <rPr>
        <sz val="11"/>
        <rFont val="仿宋"/>
        <charset val="134"/>
      </rPr>
      <t>仓库一、仓库三、仓库四、镍钴车间、机修备件间、辅助用房、综合楼、办公楼、门卫、循环水池、消防水池</t>
    </r>
    <r>
      <rPr>
        <sz val="11"/>
        <rFont val="Times New Roman"/>
        <charset val="134"/>
      </rPr>
      <t>)</t>
    </r>
  </si>
  <si>
    <r>
      <t>6月</t>
    </r>
    <r>
      <rPr>
        <sz val="28"/>
        <rFont val="Times New Roman"/>
        <charset val="134"/>
      </rPr>
      <t>9</t>
    </r>
    <r>
      <rPr>
        <sz val="28"/>
        <rFont val="仿宋"/>
        <charset val="134"/>
      </rPr>
      <t>日</t>
    </r>
    <r>
      <rPr>
        <sz val="28"/>
        <rFont val="Times New Roman"/>
        <charset val="134"/>
      </rPr>
      <t>~   6</t>
    </r>
    <r>
      <rPr>
        <sz val="28"/>
        <rFont val="仿宋"/>
        <charset val="134"/>
      </rPr>
      <t>月</t>
    </r>
    <r>
      <rPr>
        <sz val="28"/>
        <rFont val="Times New Roman"/>
        <charset val="134"/>
      </rPr>
      <t>15</t>
    </r>
    <r>
      <rPr>
        <sz val="28"/>
        <rFont val="仿宋"/>
        <charset val="134"/>
      </rPr>
      <t>日</t>
    </r>
  </si>
  <si>
    <t>320725202411140199</t>
  </si>
  <si>
    <t>AJ320707120240072</t>
  </si>
  <si>
    <r>
      <t>江苏赛科化学有限公司新增烷氧基化系列产品技术改造项目</t>
    </r>
    <r>
      <rPr>
        <sz val="11"/>
        <rFont val="Times New Roman"/>
        <charset val="134"/>
      </rPr>
      <t>-</t>
    </r>
    <r>
      <rPr>
        <sz val="11"/>
        <rFont val="仿宋"/>
        <charset val="134"/>
      </rPr>
      <t>灌装间（二）</t>
    </r>
  </si>
  <si>
    <t>江苏赛科化学有限公司</t>
  </si>
  <si>
    <r>
      <t>胡振宁</t>
    </r>
    <r>
      <rPr>
        <sz val="11"/>
        <rFont val="Times New Roman"/>
        <charset val="134"/>
      </rPr>
      <t>=</t>
    </r>
    <r>
      <rPr>
        <sz val="11"/>
        <rFont val="仿宋"/>
        <charset val="134"/>
      </rPr>
      <t>陈兆贵</t>
    </r>
  </si>
  <si>
    <t>18082388689</t>
  </si>
  <si>
    <t>连云港连宇建设监理有限公司</t>
  </si>
  <si>
    <t>总监朱宝华</t>
  </si>
  <si>
    <t>孟庆秋</t>
  </si>
  <si>
    <t>13931769176</t>
  </si>
  <si>
    <t>320725202412100299</t>
  </si>
  <si>
    <t>AJ320707120240077</t>
  </si>
  <si>
    <t>国家东中西区域合作示范区新材料中试基地项目厂区门卫桩基工程</t>
  </si>
  <si>
    <r>
      <t>盛虹</t>
    </r>
    <r>
      <rPr>
        <sz val="11"/>
        <rFont val="Times New Roman"/>
        <charset val="134"/>
      </rPr>
      <t>(</t>
    </r>
    <r>
      <rPr>
        <sz val="11"/>
        <rFont val="仿宋"/>
        <charset val="134"/>
      </rPr>
      <t>江苏</t>
    </r>
    <r>
      <rPr>
        <sz val="11"/>
        <rFont val="Times New Roman"/>
        <charset val="134"/>
      </rPr>
      <t>)</t>
    </r>
    <r>
      <rPr>
        <sz val="11"/>
        <rFont val="仿宋"/>
        <charset val="134"/>
      </rPr>
      <t>先进材料研究院有限公司</t>
    </r>
  </si>
  <si>
    <t>孙飞</t>
  </si>
  <si>
    <r>
      <t> </t>
    </r>
    <r>
      <rPr>
        <sz val="11"/>
        <rFont val="仿宋"/>
        <charset val="134"/>
      </rPr>
      <t>辽宁省石油化工规划设计院有限公司</t>
    </r>
  </si>
  <si>
    <t>徐磊</t>
  </si>
  <si>
    <t>中国建筑第二工程局有限公司</t>
  </si>
  <si>
    <r>
      <t> </t>
    </r>
    <r>
      <rPr>
        <sz val="11"/>
        <rFont val="仿宋"/>
        <charset val="134"/>
      </rPr>
      <t>万飞</t>
    </r>
    <r>
      <rPr>
        <sz val="11"/>
        <rFont val="Times New Roman"/>
        <charset val="134"/>
      </rPr>
      <t xml:space="preserve"> </t>
    </r>
    <r>
      <rPr>
        <sz val="11"/>
        <rFont val="仿宋"/>
        <charset val="134"/>
      </rPr>
      <t>安全纪海涛</t>
    </r>
  </si>
  <si>
    <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-10</t>
    </r>
    <r>
      <rPr>
        <sz val="11"/>
        <rFont val="仿宋"/>
        <charset val="134"/>
      </rPr>
      <t>万吨</t>
    </r>
    <r>
      <rPr>
        <sz val="11"/>
        <rFont val="Times New Roman"/>
        <charset val="134"/>
      </rPr>
      <t>/</t>
    </r>
    <r>
      <rPr>
        <sz val="11"/>
        <rFont val="仿宋"/>
        <charset val="134"/>
      </rPr>
      <t>年高端热熔胶级乙烯</t>
    </r>
    <r>
      <rPr>
        <sz val="11"/>
        <rFont val="Times New Roman"/>
        <charset val="134"/>
      </rPr>
      <t>-</t>
    </r>
    <r>
      <rPr>
        <sz val="11"/>
        <rFont val="仿宋"/>
        <charset val="134"/>
      </rPr>
      <t>醋酸乙烯共聚物主装置</t>
    </r>
  </si>
  <si>
    <t>毕坚南马安涛</t>
  </si>
  <si>
    <t>13894242399 18104499345</t>
  </si>
  <si>
    <t>中国石油天然气第七建设有限公司</t>
  </si>
  <si>
    <t>邓实</t>
  </si>
  <si>
    <r>
      <t>虹景新材料釜式</t>
    </r>
    <r>
      <rPr>
        <sz val="11"/>
        <rFont val="Times New Roman"/>
        <charset val="134"/>
      </rPr>
      <t>EVA</t>
    </r>
    <r>
      <rPr>
        <sz val="11"/>
        <rFont val="仿宋"/>
        <charset val="134"/>
      </rPr>
      <t>主装置安装</t>
    </r>
  </si>
  <si>
    <t>向明明</t>
  </si>
  <si>
    <t>18677165860</t>
  </si>
  <si>
    <r>
      <t>连云港石化有限公司</t>
    </r>
    <r>
      <rPr>
        <sz val="11"/>
        <rFont val="Times New Roman"/>
        <charset val="134"/>
      </rPr>
      <t>α-</t>
    </r>
    <r>
      <rPr>
        <sz val="11"/>
        <rFont val="仿宋"/>
        <charset val="134"/>
      </rPr>
      <t>烯烃综合利用高端新材料产业园区域</t>
    </r>
    <r>
      <rPr>
        <sz val="11"/>
        <rFont val="Times New Roman"/>
        <charset val="134"/>
      </rPr>
      <t>3#</t>
    </r>
    <r>
      <rPr>
        <sz val="11"/>
        <rFont val="仿宋"/>
        <charset val="134"/>
      </rPr>
      <t>机柜间、区域</t>
    </r>
    <r>
      <rPr>
        <sz val="11"/>
        <rFont val="Times New Roman"/>
        <charset val="134"/>
      </rPr>
      <t>3#</t>
    </r>
    <r>
      <rPr>
        <sz val="11"/>
        <rFont val="仿宋"/>
        <charset val="134"/>
      </rPr>
      <t>变电所、</t>
    </r>
    <r>
      <rPr>
        <sz val="11"/>
        <rFont val="Times New Roman"/>
        <charset val="134"/>
      </rPr>
      <t>SL230206</t>
    </r>
    <r>
      <rPr>
        <sz val="11"/>
        <rFont val="仿宋"/>
        <charset val="134"/>
      </rPr>
      <t>、</t>
    </r>
    <r>
      <rPr>
        <sz val="11"/>
        <rFont val="Times New Roman"/>
        <charset val="134"/>
      </rPr>
      <t>SL240311</t>
    </r>
    <r>
      <rPr>
        <sz val="11"/>
        <rFont val="仿宋"/>
        <charset val="134"/>
      </rPr>
      <t>项目（绿地）</t>
    </r>
  </si>
  <si>
    <r>
      <t>周强</t>
    </r>
    <r>
      <rPr>
        <sz val="11"/>
        <rFont val="Times New Roman"/>
        <charset val="134"/>
      </rPr>
      <t xml:space="preserve"> </t>
    </r>
    <r>
      <rPr>
        <sz val="11"/>
        <rFont val="仿宋"/>
        <charset val="134"/>
      </rPr>
      <t>王宁</t>
    </r>
  </si>
  <si>
    <t>19851880183 19851880264</t>
  </si>
  <si>
    <t>索培培</t>
  </si>
  <si>
    <t>中国核工业第五工程公司</t>
  </si>
  <si>
    <r>
      <t>刘祥</t>
    </r>
    <r>
      <rPr>
        <sz val="11"/>
        <rFont val="Times New Roman"/>
        <charset val="134"/>
      </rPr>
      <t xml:space="preserve">13985060626 </t>
    </r>
    <r>
      <rPr>
        <sz val="11"/>
        <rFont val="仿宋"/>
        <charset val="134"/>
      </rPr>
      <t>（张</t>
    </r>
    <r>
      <rPr>
        <sz val="11"/>
        <rFont val="Times New Roman"/>
        <charset val="134"/>
      </rPr>
      <t>9</t>
    </r>
    <r>
      <rPr>
        <sz val="11"/>
        <rFont val="仿宋"/>
        <charset val="134"/>
      </rPr>
      <t>执行）</t>
    </r>
    <r>
      <rPr>
        <sz val="11"/>
        <rFont val="Times New Roman"/>
        <charset val="134"/>
      </rPr>
      <t xml:space="preserve">18841427720 </t>
    </r>
    <r>
      <rPr>
        <sz val="11"/>
        <rFont val="仿宋"/>
        <charset val="134"/>
      </rPr>
      <t>安全卢长胜</t>
    </r>
    <r>
      <rPr>
        <sz val="11"/>
        <rFont val="Times New Roman"/>
        <charset val="134"/>
      </rPr>
      <t>18136567502</t>
    </r>
  </si>
  <si>
    <r>
      <t>安全</t>
    </r>
    <r>
      <rPr>
        <sz val="11"/>
        <rFont val="Times New Roman"/>
        <charset val="134"/>
      </rPr>
      <t>18136567502</t>
    </r>
  </si>
  <si>
    <t>320725202408060106</t>
  </si>
  <si>
    <t>AJ320707120240054</t>
  </si>
  <si>
    <r>
      <t>连云港虹洋热电联产扩建项目（原场址）二阶段主厂房、细碎室、粗碎室、空压机房及运煤综合楼</t>
    </r>
    <r>
      <rPr>
        <sz val="11"/>
        <rFont val="Times New Roman"/>
        <charset val="134"/>
      </rPr>
      <t>2</t>
    </r>
    <r>
      <rPr>
        <sz val="11"/>
        <rFont val="仿宋"/>
        <charset val="134"/>
      </rPr>
      <t>、化学脱盐水处理室、</t>
    </r>
    <r>
      <rPr>
        <sz val="11"/>
        <rFont val="Times New Roman"/>
        <charset val="134"/>
      </rPr>
      <t>T22</t>
    </r>
    <r>
      <rPr>
        <sz val="11"/>
        <rFont val="仿宋"/>
        <charset val="134"/>
      </rPr>
      <t>转运站、一、二次风机变频器室</t>
    </r>
    <r>
      <rPr>
        <sz val="11"/>
        <rFont val="Times New Roman"/>
        <charset val="134"/>
      </rPr>
      <t>13</t>
    </r>
    <r>
      <rPr>
        <sz val="11"/>
        <rFont val="仿宋"/>
        <charset val="134"/>
      </rPr>
      <t>～</t>
    </r>
    <r>
      <rPr>
        <sz val="11"/>
        <rFont val="Times New Roman"/>
        <charset val="134"/>
      </rPr>
      <t>18</t>
    </r>
    <r>
      <rPr>
        <sz val="11"/>
        <rFont val="仿宋"/>
        <charset val="134"/>
      </rPr>
      <t>，引风机变频器室</t>
    </r>
    <r>
      <rPr>
        <sz val="11"/>
        <rFont val="Times New Roman"/>
        <charset val="134"/>
      </rPr>
      <t>7</t>
    </r>
    <r>
      <rPr>
        <sz val="11"/>
        <rFont val="仿宋"/>
        <charset val="134"/>
      </rPr>
      <t>～</t>
    </r>
    <r>
      <rPr>
        <sz val="11"/>
        <rFont val="Times New Roman"/>
        <charset val="134"/>
      </rPr>
      <t>9</t>
    </r>
    <r>
      <rPr>
        <sz val="11"/>
        <rFont val="仿宋"/>
        <charset val="134"/>
      </rPr>
      <t>，辅料暂存间等</t>
    </r>
  </si>
  <si>
    <t>周献平</t>
  </si>
  <si>
    <t>19850666567</t>
  </si>
  <si>
    <t>鲍东海</t>
  </si>
  <si>
    <t>13986234892</t>
  </si>
  <si>
    <t>320725202412100102</t>
  </si>
  <si>
    <t>AJ320707120240076</t>
  </si>
  <si>
    <r>
      <t>徐圩新区中化罐区周边道路新建工程（消防通道</t>
    </r>
    <r>
      <rPr>
        <sz val="11"/>
        <rFont val="Times New Roman"/>
        <charset val="134"/>
      </rPr>
      <t>C</t>
    </r>
    <r>
      <rPr>
        <sz val="11"/>
        <rFont val="仿宋"/>
        <charset val="134"/>
      </rPr>
      <t>线）</t>
    </r>
  </si>
  <si>
    <t>江苏方洋集团有限公司</t>
  </si>
  <si>
    <t>王江伟</t>
  </si>
  <si>
    <t>中邮通建设咨询有限公司</t>
  </si>
  <si>
    <t>陈文杰</t>
  </si>
  <si>
    <t>江苏昇亚建设工程有限公司</t>
  </si>
  <si>
    <t>周煜坤</t>
  </si>
  <si>
    <t>320725202412110102</t>
  </si>
  <si>
    <t>AJ320707120240078</t>
  </si>
  <si>
    <r>
      <t>石化七道</t>
    </r>
    <r>
      <rPr>
        <sz val="11"/>
        <rFont val="Times New Roman"/>
        <charset val="134"/>
      </rPr>
      <t>(</t>
    </r>
    <r>
      <rPr>
        <sz val="11"/>
        <rFont val="仿宋"/>
        <charset val="134"/>
      </rPr>
      <t>中心河――西安路</t>
    </r>
    <r>
      <rPr>
        <sz val="11"/>
        <rFont val="Times New Roman"/>
        <charset val="134"/>
      </rPr>
      <t>)</t>
    </r>
    <r>
      <rPr>
        <sz val="11"/>
        <rFont val="仿宋"/>
        <charset val="134"/>
      </rPr>
      <t>道路建设一期工程</t>
    </r>
  </si>
  <si>
    <t>江苏洋井化工集团有限公司</t>
  </si>
  <si>
    <t>孙腾腾</t>
  </si>
  <si>
    <t>18661337208</t>
  </si>
  <si>
    <t>江苏科兴项目管理有限公司</t>
  </si>
  <si>
    <t>裴礼军</t>
  </si>
  <si>
    <t>15950243270</t>
  </si>
  <si>
    <t>济南城建有限公司</t>
  </si>
  <si>
    <t>白康</t>
  </si>
  <si>
    <t>320725202412120203</t>
  </si>
  <si>
    <t>AJ320707120240080</t>
  </si>
  <si>
    <r>
      <t>连云港石化产业基地公用工程岛项目一期工程二标段</t>
    </r>
    <r>
      <rPr>
        <sz val="11"/>
        <rFont val="Times New Roman"/>
        <charset val="134"/>
      </rPr>
      <t>IGCC</t>
    </r>
    <r>
      <rPr>
        <sz val="11"/>
        <rFont val="仿宋"/>
        <charset val="134"/>
      </rPr>
      <t>电力标段蒸汽轮机房桩基工程</t>
    </r>
  </si>
  <si>
    <t>320725202412260199</t>
  </si>
  <si>
    <t>AJ320707120240083</t>
  </si>
  <si>
    <r>
      <t>长华化学科技</t>
    </r>
    <r>
      <rPr>
        <sz val="11"/>
        <rFont val="Times New Roman"/>
        <charset val="134"/>
      </rPr>
      <t>(</t>
    </r>
    <r>
      <rPr>
        <sz val="11"/>
        <rFont val="仿宋"/>
        <charset val="134"/>
      </rPr>
      <t>连云港</t>
    </r>
    <r>
      <rPr>
        <sz val="11"/>
        <rFont val="Times New Roman"/>
        <charset val="134"/>
      </rPr>
      <t>)</t>
    </r>
    <r>
      <rPr>
        <sz val="11"/>
        <rFont val="仿宋"/>
        <charset val="134"/>
      </rPr>
      <t>有限公司新建二氧化碳聚醚及高性能多元醇项目办公楼、现场操作间、设备辅房、中央控制室、区域机柜间一、仓库类、公辅站、消防泵房、区域变配电所一、机修间、备品备件库等</t>
    </r>
    <r>
      <rPr>
        <sz val="11"/>
        <rFont val="Times New Roman"/>
        <charset val="134"/>
      </rPr>
      <t>21</t>
    </r>
    <r>
      <rPr>
        <sz val="11"/>
        <rFont val="仿宋"/>
        <charset val="134"/>
      </rPr>
      <t>个单体桩基工程</t>
    </r>
  </si>
  <si>
    <r>
      <t>中韩科锐新材料（江苏）有限公司包装领域新材料项目</t>
    </r>
    <r>
      <rPr>
        <sz val="11"/>
        <rFont val="Times New Roman"/>
        <charset val="134"/>
      </rPr>
      <t>#3EAA</t>
    </r>
    <r>
      <rPr>
        <sz val="11"/>
        <rFont val="仿宋"/>
        <charset val="134"/>
      </rPr>
      <t>项目废水单元</t>
    </r>
  </si>
  <si>
    <t>大连宇都环境工程及有限公司</t>
  </si>
  <si>
    <t>刘新政</t>
  </si>
  <si>
    <t>连云港虹洋热电联产扩建项目（原场址）二阶段预制场</t>
  </si>
  <si>
    <r>
      <t>连云港石化产业基地公用工程岛项目一期工程二标段净化系统工程（净化工艺循环水、空分循环水、后备系统、</t>
    </r>
    <r>
      <rPr>
        <sz val="11"/>
        <rFont val="Times New Roman"/>
        <charset val="134"/>
      </rPr>
      <t>1#2#</t>
    </r>
    <r>
      <rPr>
        <sz val="11"/>
        <rFont val="仿宋"/>
        <charset val="134"/>
      </rPr>
      <t>空分冷箱、</t>
    </r>
    <r>
      <rPr>
        <sz val="11"/>
        <rFont val="Times New Roman"/>
        <charset val="134"/>
      </rPr>
      <t>1#2#</t>
    </r>
    <r>
      <rPr>
        <sz val="11"/>
        <rFont val="仿宋"/>
        <charset val="134"/>
      </rPr>
      <t>分子筛）</t>
    </r>
  </si>
  <si>
    <t>肖万才</t>
  </si>
  <si>
    <t>17317909578</t>
  </si>
  <si>
    <t>中咨工程有限公司</t>
  </si>
  <si>
    <t>胡红军</t>
  </si>
  <si>
    <t>13133504802</t>
  </si>
  <si>
    <t>中化二建集团有限公司</t>
  </si>
  <si>
    <t>梁旭升</t>
  </si>
  <si>
    <t>18104819066</t>
  </si>
  <si>
    <t>连云港石化产业基地公用工程岛项目一期工程二标段（火炬）</t>
  </si>
  <si>
    <t>江苏瑞恒新材料科技有限公司甲醇回收热泵项目</t>
  </si>
  <si>
    <t>江苏瑞恒新材料科技有限公司</t>
  </si>
  <si>
    <t>祝兴成</t>
  </si>
  <si>
    <t>江苏高智项目管理有限公司</t>
  </si>
  <si>
    <t>刘加宝</t>
  </si>
  <si>
    <t>江苏众从建设工程有限公司</t>
  </si>
  <si>
    <t>徐东</t>
  </si>
  <si>
    <t>徐圩新区石化公共管廊三期扩建管道安装工程</t>
  </si>
  <si>
    <t>连云港实华原油码头有限公司</t>
  </si>
  <si>
    <t>茆宽顺</t>
  </si>
  <si>
    <t>南京扬子石化工程监理有限责任公司</t>
  </si>
  <si>
    <t>李正才</t>
  </si>
  <si>
    <t>江苏江杭石化工程有限公司</t>
  </si>
  <si>
    <t>侯建光</t>
  </si>
  <si>
    <t>18913945457</t>
  </si>
  <si>
    <t>320725202501140299</t>
  </si>
  <si>
    <t>AJ320707120250004</t>
  </si>
  <si>
    <r>
      <t>江苏虹景新材料有限公司</t>
    </r>
    <r>
      <rPr>
        <sz val="11"/>
        <rFont val="Times New Roman"/>
        <charset val="134"/>
      </rPr>
      <t>10</t>
    </r>
    <r>
      <rPr>
        <sz val="11"/>
        <rFont val="仿宋"/>
        <charset val="134"/>
      </rPr>
      <t>万吨</t>
    </r>
    <r>
      <rPr>
        <sz val="11"/>
        <rFont val="Times New Roman"/>
        <charset val="134"/>
      </rPr>
      <t>/</t>
    </r>
    <r>
      <rPr>
        <sz val="11"/>
        <rFont val="仿宋"/>
        <charset val="134"/>
      </rPr>
      <t>年高端聚烯烃单体装置及配套设施项目</t>
    </r>
    <r>
      <rPr>
        <sz val="11"/>
        <rFont val="Times New Roman"/>
        <charset val="134"/>
      </rPr>
      <t>-</t>
    </r>
    <r>
      <rPr>
        <sz val="11"/>
        <rFont val="仿宋"/>
        <charset val="134"/>
      </rPr>
      <t>变电所、现场机柜间、产品包装厂房、立体库、添加剂储存间（含桩基）</t>
    </r>
  </si>
  <si>
    <r>
      <t> </t>
    </r>
    <r>
      <rPr>
        <sz val="11"/>
        <rFont val="仿宋"/>
        <charset val="134"/>
      </rPr>
      <t>邓赛能</t>
    </r>
  </si>
  <si>
    <r>
      <t>6</t>
    </r>
    <r>
      <rPr>
        <sz val="28"/>
        <rFont val="仿宋"/>
        <charset val="134"/>
      </rPr>
      <t>月</t>
    </r>
    <r>
      <rPr>
        <sz val="28"/>
        <rFont val="Times New Roman"/>
        <charset val="134"/>
      </rPr>
      <t>16</t>
    </r>
    <r>
      <rPr>
        <sz val="28"/>
        <rFont val="仿宋"/>
        <charset val="134"/>
      </rPr>
      <t>日</t>
    </r>
    <r>
      <rPr>
        <sz val="28"/>
        <rFont val="Times New Roman"/>
        <charset val="134"/>
      </rPr>
      <t>~   6</t>
    </r>
    <r>
      <rPr>
        <sz val="28"/>
        <rFont val="仿宋"/>
        <charset val="134"/>
      </rPr>
      <t>月</t>
    </r>
    <r>
      <rPr>
        <sz val="28"/>
        <rFont val="Times New Roman"/>
        <charset val="134"/>
      </rPr>
      <t>22</t>
    </r>
    <r>
      <rPr>
        <sz val="28"/>
        <rFont val="仿宋"/>
        <charset val="134"/>
      </rPr>
      <t>日</t>
    </r>
  </si>
  <si>
    <t>320725202501230199</t>
  </si>
  <si>
    <t>AJ320707120250008</t>
  </si>
  <si>
    <r>
      <t>盛虹炼化（连云港）有限公司厂外罐区东地块扩建项目</t>
    </r>
    <r>
      <rPr>
        <sz val="11"/>
        <rFont val="Times New Roman"/>
        <charset val="134"/>
      </rPr>
      <t>-</t>
    </r>
    <r>
      <rPr>
        <sz val="11"/>
        <rFont val="仿宋"/>
        <charset val="134"/>
      </rPr>
      <t>原油泵房（不含桩基）</t>
    </r>
  </si>
  <si>
    <r>
      <t>项目归盛虹炼化（连云港）有限公司</t>
    </r>
    <r>
      <rPr>
        <sz val="11"/>
        <rFont val="Times New Roman"/>
        <charset val="134"/>
      </rPr>
      <t xml:space="preserve">  </t>
    </r>
    <r>
      <rPr>
        <sz val="11"/>
        <rFont val="仿宋"/>
        <charset val="134"/>
      </rPr>
      <t>归荣泰化工仓储有限公司管理</t>
    </r>
  </si>
  <si>
    <r>
      <t>户磊</t>
    </r>
    <r>
      <rPr>
        <sz val="11"/>
        <rFont val="Times New Roman"/>
        <charset val="134"/>
      </rPr>
      <t xml:space="preserve">   </t>
    </r>
    <r>
      <rPr>
        <sz val="11"/>
        <rFont val="仿宋"/>
        <charset val="134"/>
      </rPr>
      <t>李明明</t>
    </r>
  </si>
  <si>
    <t>山东昊华工程管理有限公司</t>
  </si>
  <si>
    <t>孙少剑</t>
  </si>
  <si>
    <t>中石化第十建设公司</t>
  </si>
  <si>
    <t>安全任宇</t>
  </si>
  <si>
    <t>320725202502240199</t>
  </si>
  <si>
    <t>AJ320707120250011</t>
  </si>
  <si>
    <r>
      <t>沸腾床渣油加氢裂化装置长周期运行优化项目</t>
    </r>
    <r>
      <rPr>
        <sz val="11"/>
        <rFont val="Times New Roman"/>
        <charset val="134"/>
      </rPr>
      <t>-</t>
    </r>
    <r>
      <rPr>
        <sz val="11"/>
        <rFont val="仿宋"/>
        <charset val="134"/>
      </rPr>
      <t>现场机柜间（十九）（不含桩基）、</t>
    </r>
    <r>
      <rPr>
        <sz val="11"/>
        <rFont val="Times New Roman"/>
        <charset val="134"/>
      </rPr>
      <t>10KV</t>
    </r>
    <r>
      <rPr>
        <sz val="11"/>
        <rFont val="仿宋"/>
        <charset val="134"/>
      </rPr>
      <t>备用分馏变电所（不含桩基）</t>
    </r>
  </si>
  <si>
    <r>
      <t> </t>
    </r>
    <r>
      <rPr>
        <sz val="11"/>
        <rFont val="仿宋"/>
        <charset val="134"/>
      </rPr>
      <t>盛虹炼化（连云港）有限公司</t>
    </r>
  </si>
  <si>
    <t>范露露</t>
  </si>
  <si>
    <t>辽宁诚实工程管理有限公司</t>
  </si>
  <si>
    <t>高山</t>
  </si>
  <si>
    <t>李光</t>
  </si>
  <si>
    <r>
      <t>虹景新材料釜式</t>
    </r>
    <r>
      <rPr>
        <sz val="11"/>
        <rFont val="Times New Roman"/>
        <charset val="134"/>
      </rPr>
      <t>EVA5</t>
    </r>
    <r>
      <rPr>
        <sz val="11"/>
        <rFont val="仿宋"/>
        <charset val="134"/>
      </rPr>
      <t>万吨高端共聚新材料主装置土建安装</t>
    </r>
  </si>
  <si>
    <t>大庆金磊建筑安装工程集团有限公司</t>
  </si>
  <si>
    <t>周军</t>
  </si>
  <si>
    <r>
      <t>江苏虹景新材料有限公司</t>
    </r>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20</t>
    </r>
    <r>
      <rPr>
        <sz val="11"/>
        <rFont val="仿宋"/>
        <charset val="134"/>
      </rPr>
      <t>万吨</t>
    </r>
    <r>
      <rPr>
        <sz val="11"/>
        <rFont val="Times New Roman"/>
        <charset val="134"/>
      </rPr>
      <t>/</t>
    </r>
    <r>
      <rPr>
        <sz val="11"/>
        <rFont val="仿宋"/>
        <charset val="134"/>
      </rPr>
      <t>年光伏级乙烯</t>
    </r>
    <r>
      <rPr>
        <sz val="11"/>
        <rFont val="Times New Roman"/>
        <charset val="134"/>
      </rPr>
      <t>-</t>
    </r>
    <r>
      <rPr>
        <sz val="11"/>
        <rFont val="仿宋"/>
        <charset val="134"/>
      </rPr>
      <t>醋酸乙烯共聚物装置（</t>
    </r>
    <r>
      <rPr>
        <sz val="11"/>
        <rFont val="Times New Roman"/>
        <charset val="134"/>
      </rPr>
      <t>Ⅲ</t>
    </r>
    <r>
      <rPr>
        <sz val="11"/>
        <rFont val="仿宋"/>
        <charset val="134"/>
      </rPr>
      <t>）预制场</t>
    </r>
  </si>
  <si>
    <r>
      <t>徐</t>
    </r>
    <r>
      <rPr>
        <sz val="11"/>
        <rFont val="Times New Roman"/>
        <charset val="134"/>
      </rPr>
      <t>17759237084</t>
    </r>
  </si>
  <si>
    <t>沸腾床渣油加氢裂化装置长周期运行优化项目</t>
  </si>
  <si>
    <t>北京拓首能源科技股份有限公司</t>
  </si>
  <si>
    <t>叶太郎</t>
  </si>
  <si>
    <t>15522511901</t>
  </si>
  <si>
    <t>国家东中西区域合作示范区新材料中试基地项目二期</t>
  </si>
  <si>
    <t>云南建投安装股份有限公司</t>
  </si>
  <si>
    <r>
      <t>段文华</t>
    </r>
    <r>
      <rPr>
        <sz val="11"/>
        <rFont val="Times New Roman"/>
        <charset val="134"/>
      </rPr>
      <t xml:space="preserve">   </t>
    </r>
    <r>
      <rPr>
        <sz val="11"/>
        <rFont val="仿宋"/>
        <charset val="134"/>
      </rPr>
      <t>刘华森</t>
    </r>
  </si>
  <si>
    <t>13759497133   13518744893</t>
  </si>
  <si>
    <t>320725202406200199</t>
  </si>
  <si>
    <t>AJ320707120240046</t>
  </si>
  <si>
    <r>
      <t>长华化学科技</t>
    </r>
    <r>
      <rPr>
        <sz val="11"/>
        <rFont val="Times New Roman"/>
        <charset val="134"/>
      </rPr>
      <t>(</t>
    </r>
    <r>
      <rPr>
        <sz val="11"/>
        <rFont val="仿宋"/>
        <charset val="134"/>
      </rPr>
      <t>连云港</t>
    </r>
    <r>
      <rPr>
        <sz val="11"/>
        <rFont val="Times New Roman"/>
        <charset val="134"/>
      </rPr>
      <t>)</t>
    </r>
    <r>
      <rPr>
        <sz val="11"/>
        <rFont val="仿宋"/>
        <charset val="134"/>
      </rPr>
      <t>有限公司新建二氧化碳聚醚及高性能多元醇项目门卫一、门卫二、门卫三桩基工程</t>
    </r>
  </si>
  <si>
    <t>320725202407100206</t>
  </si>
  <si>
    <t>AJ320707120240050</t>
  </si>
  <si>
    <t>连云港石化产业基地公用工程岛项目一期工程二标段中控室内外装饰装修工程</t>
  </si>
  <si>
    <t>江苏天玺装饰工程有限公司</t>
  </si>
  <si>
    <t>徐志田</t>
  </si>
  <si>
    <t>320725202412270102</t>
  </si>
  <si>
    <t>AJ320707120240084</t>
  </si>
  <si>
    <r>
      <t>石化九路（陬山路</t>
    </r>
    <r>
      <rPr>
        <sz val="11"/>
        <rFont val="Times New Roman"/>
        <charset val="134"/>
      </rPr>
      <t>-</t>
    </r>
    <r>
      <rPr>
        <sz val="11"/>
        <rFont val="仿宋"/>
        <charset val="134"/>
      </rPr>
      <t>石化七道）道路建设一期工程</t>
    </r>
  </si>
  <si>
    <t>320725202501070101</t>
  </si>
  <si>
    <t>AJ320707120250002</t>
  </si>
  <si>
    <r>
      <t>徐圩新区拓展训练基地赛艇和皮划艇场地提升改造项目</t>
    </r>
    <r>
      <rPr>
        <sz val="11"/>
        <rFont val="Times New Roman"/>
        <charset val="134"/>
      </rPr>
      <t>-</t>
    </r>
    <r>
      <rPr>
        <sz val="11"/>
        <rFont val="仿宋"/>
        <charset val="134"/>
      </rPr>
      <t>终点塔</t>
    </r>
  </si>
  <si>
    <t>章逸</t>
  </si>
  <si>
    <t>连云港苍梧工程管理咨询有限公司</t>
  </si>
  <si>
    <t>张传东</t>
  </si>
  <si>
    <t>13961388396</t>
  </si>
  <si>
    <t>连云港徐圩建筑工程有限公司</t>
  </si>
  <si>
    <t>杨乾</t>
  </si>
  <si>
    <t>18082373279</t>
  </si>
  <si>
    <t>320725202501090106</t>
  </si>
  <si>
    <t>AJ320707120250003</t>
  </si>
  <si>
    <r>
      <t>连云港虹洋热电联产扩建项目（原场址）二阶段尿素站及</t>
    </r>
    <r>
      <rPr>
        <sz val="11"/>
        <rFont val="Times New Roman"/>
        <charset val="134"/>
      </rPr>
      <t>#3</t>
    </r>
    <r>
      <rPr>
        <sz val="11"/>
        <rFont val="仿宋"/>
        <charset val="134"/>
      </rPr>
      <t>煤场</t>
    </r>
  </si>
  <si>
    <t>320725202501140103</t>
  </si>
  <si>
    <t>AJ320707120250005</t>
  </si>
  <si>
    <r>
      <t>连云港石化产业基地公用工程岛一期工程二标段</t>
    </r>
    <r>
      <rPr>
        <sz val="11"/>
        <rFont val="Times New Roman"/>
        <charset val="134"/>
      </rPr>
      <t>IGCC</t>
    </r>
    <r>
      <rPr>
        <sz val="11"/>
        <rFont val="仿宋"/>
        <charset val="134"/>
      </rPr>
      <t>电力标段（加药间、尿素水解车间、蒸汽轮机房、燃气轮机房、余热锅炉泵间）</t>
    </r>
  </si>
  <si>
    <t>刘金台</t>
  </si>
  <si>
    <t>15922172726</t>
  </si>
  <si>
    <t>中韩科锐新材料（江苏）有限公司包装领域新材料项目火炬安装工程</t>
  </si>
  <si>
    <t>单继阳</t>
  </si>
  <si>
    <t>18061366900</t>
  </si>
  <si>
    <t>柘科工程设备有限公司</t>
  </si>
  <si>
    <t>马超</t>
  </si>
  <si>
    <r>
      <t>长华化学科技</t>
    </r>
    <r>
      <rPr>
        <sz val="11"/>
        <rFont val="Times New Roman"/>
        <charset val="134"/>
      </rPr>
      <t>(</t>
    </r>
    <r>
      <rPr>
        <sz val="11"/>
        <rFont val="仿宋"/>
        <charset val="134"/>
      </rPr>
      <t>连云港</t>
    </r>
    <r>
      <rPr>
        <sz val="11"/>
        <rFont val="Times New Roman"/>
        <charset val="134"/>
      </rPr>
      <t>)</t>
    </r>
    <r>
      <rPr>
        <sz val="11"/>
        <rFont val="仿宋"/>
        <charset val="134"/>
      </rPr>
      <t>有限公司新建二氧化碳聚醚及高性能多元醇项目</t>
    </r>
  </si>
  <si>
    <t>胡俊松</t>
  </si>
  <si>
    <t>139516235203</t>
  </si>
  <si>
    <t>连云港石化产业基地公用工程岛一期工程二标段净化系统工程</t>
  </si>
  <si>
    <t>北京城建天宁消防有限责任公司</t>
  </si>
  <si>
    <t>单连好</t>
  </si>
  <si>
    <t>18610304980</t>
  </si>
  <si>
    <r>
      <t>江苏瑞恒新材料科技有限公司离子膜装置调优项目</t>
    </r>
    <r>
      <rPr>
        <sz val="11"/>
        <rFont val="Times New Roman"/>
        <charset val="134"/>
      </rPr>
      <t>-</t>
    </r>
    <r>
      <rPr>
        <sz val="11"/>
        <rFont val="仿宋"/>
        <charset val="134"/>
      </rPr>
      <t>淡盐水</t>
    </r>
    <r>
      <rPr>
        <sz val="11"/>
        <rFont val="Times New Roman"/>
        <charset val="134"/>
      </rPr>
      <t>MVR</t>
    </r>
    <r>
      <rPr>
        <sz val="11"/>
        <rFont val="仿宋"/>
        <charset val="134"/>
      </rPr>
      <t>蒸发装置安装</t>
    </r>
  </si>
  <si>
    <t>杜昆伟</t>
  </si>
  <si>
    <t>13951054011</t>
  </si>
  <si>
    <t>窦小龙</t>
  </si>
  <si>
    <t>18015264488</t>
  </si>
  <si>
    <t>江苏伟业安装集团有限公司</t>
  </si>
  <si>
    <t>王坤</t>
  </si>
  <si>
    <r>
      <t>连云港石化</t>
    </r>
    <r>
      <rPr>
        <sz val="11"/>
        <rFont val="Times New Roman"/>
        <charset val="134"/>
      </rPr>
      <t>α</t>
    </r>
    <r>
      <rPr>
        <sz val="11"/>
        <rFont val="仿宋"/>
        <charset val="134"/>
      </rPr>
      <t>烯烃项目等配套管廊</t>
    </r>
  </si>
  <si>
    <t>江苏洋井公用管廊有限公司</t>
  </si>
  <si>
    <t>金文广</t>
  </si>
  <si>
    <t>15051187998</t>
  </si>
  <si>
    <t>连云港连宇建设监理有限责任公司</t>
  </si>
  <si>
    <t>袁迈</t>
  </si>
  <si>
    <t>15996119888</t>
  </si>
  <si>
    <t>江苏省工业设备安装集团有限公司</t>
  </si>
  <si>
    <t>黄吉先</t>
  </si>
  <si>
    <t>19577778758</t>
  </si>
  <si>
    <t>320725202412230199</t>
  </si>
  <si>
    <t>AJ320707120240082</t>
  </si>
  <si>
    <r>
      <t>沸腾床渣油加氢裂化装置长周期运行优化项目（现场机柜间（十八）、</t>
    </r>
    <r>
      <rPr>
        <sz val="11"/>
        <rFont val="Times New Roman"/>
        <charset val="134"/>
      </rPr>
      <t>10KV</t>
    </r>
    <r>
      <rPr>
        <sz val="11"/>
        <rFont val="仿宋"/>
        <charset val="134"/>
      </rPr>
      <t>备用分馏变电所）桩基工程</t>
    </r>
  </si>
  <si>
    <r>
      <t>6</t>
    </r>
    <r>
      <rPr>
        <sz val="28"/>
        <rFont val="宋体"/>
        <charset val="134"/>
      </rPr>
      <t>月</t>
    </r>
    <r>
      <rPr>
        <sz val="28"/>
        <rFont val="Times New Roman"/>
        <charset val="134"/>
      </rPr>
      <t>23</t>
    </r>
    <r>
      <rPr>
        <sz val="28"/>
        <rFont val="宋体"/>
        <charset val="134"/>
      </rPr>
      <t>日</t>
    </r>
    <r>
      <rPr>
        <sz val="28"/>
        <rFont val="Times New Roman"/>
        <charset val="134"/>
      </rPr>
      <t>~   6</t>
    </r>
    <r>
      <rPr>
        <sz val="28"/>
        <rFont val="宋体"/>
        <charset val="134"/>
      </rPr>
      <t>月</t>
    </r>
    <r>
      <rPr>
        <sz val="28"/>
        <rFont val="Times New Roman"/>
        <charset val="134"/>
      </rPr>
      <t>30</t>
    </r>
    <r>
      <rPr>
        <sz val="28"/>
        <rFont val="宋体"/>
        <charset val="134"/>
      </rPr>
      <t>日</t>
    </r>
  </si>
  <si>
    <t>320725202501020199</t>
  </si>
  <si>
    <t>AJ320707120250001</t>
  </si>
  <si>
    <r>
      <t>高端共聚新材料项目</t>
    </r>
    <r>
      <rPr>
        <sz val="11"/>
        <rFont val="Times New Roman"/>
        <charset val="134"/>
      </rPr>
      <t>-5</t>
    </r>
    <r>
      <rPr>
        <sz val="11"/>
        <rFont val="仿宋"/>
        <charset val="134"/>
      </rPr>
      <t>万吨高端共聚新材料装置</t>
    </r>
    <r>
      <rPr>
        <sz val="11"/>
        <rFont val="Times New Roman"/>
        <charset val="134"/>
      </rPr>
      <t>-</t>
    </r>
    <r>
      <rPr>
        <sz val="11"/>
        <rFont val="仿宋"/>
        <charset val="134"/>
      </rPr>
      <t>变电所、雨淋阀室、润滑油临时储存间、</t>
    </r>
    <r>
      <rPr>
        <sz val="11"/>
        <rFont val="Times New Roman"/>
        <charset val="134"/>
      </rPr>
      <t>OCS</t>
    </r>
    <r>
      <rPr>
        <sz val="11"/>
        <rFont val="仿宋"/>
        <charset val="134"/>
      </rPr>
      <t>分析小屋（不含桩基）</t>
    </r>
  </si>
  <si>
    <t>13894242399</t>
  </si>
  <si>
    <r>
      <t>连云港荣泰化工仓储东地块盛虹炼化沸腾床渣油裂化装置</t>
    </r>
    <r>
      <rPr>
        <sz val="11"/>
        <rFont val="Times New Roman"/>
        <charset val="134"/>
      </rPr>
      <t xml:space="preserve">  </t>
    </r>
    <r>
      <rPr>
        <sz val="11"/>
        <rFont val="仿宋"/>
        <charset val="134"/>
      </rPr>
      <t>预制场</t>
    </r>
  </si>
  <si>
    <t>连云港荣泰化工仓储有限公司</t>
  </si>
  <si>
    <r>
      <t>宋小雷</t>
    </r>
    <r>
      <rPr>
        <sz val="11"/>
        <rFont val="Times New Roman"/>
        <charset val="134"/>
      </rPr>
      <t>15639148805</t>
    </r>
  </si>
  <si>
    <r>
      <t>李</t>
    </r>
    <r>
      <rPr>
        <sz val="11"/>
        <rFont val="Times New Roman"/>
        <charset val="134"/>
      </rPr>
      <t>15192781895</t>
    </r>
  </si>
  <si>
    <t>虹科防腐场</t>
  </si>
  <si>
    <t>连云港虹科新材料有限公司</t>
  </si>
  <si>
    <t>牛秋生</t>
  </si>
  <si>
    <t>18761399011</t>
  </si>
  <si>
    <t>樊虎</t>
  </si>
  <si>
    <t>18693059606</t>
  </si>
  <si>
    <t>山东蓝想环境科技股份有限公司</t>
  </si>
  <si>
    <t>陈炯亮</t>
  </si>
  <si>
    <t>15689893201</t>
  </si>
  <si>
    <t>320725202407100106</t>
  </si>
  <si>
    <t>AJ320707120240051</t>
  </si>
  <si>
    <t>连云港石化产业基地公用工程岛项目一期工程二标段燃气轮机房桩基工程</t>
  </si>
  <si>
    <t>赵计伟</t>
  </si>
  <si>
    <t>18036601913</t>
  </si>
  <si>
    <t>320725202501220199</t>
  </si>
  <si>
    <t>AJ320707120250007</t>
  </si>
  <si>
    <t>新建二氧化碳聚醚及高性能多元醇项目办公楼（不含人防）、门卫一、门卫二、门卫三、区域变配电所一、中央控制室、区域机柜间一、消防泵房、泡沫站、雨水检测房（以上不含桩基）、叉车充电棚（含桩基）</t>
  </si>
  <si>
    <t>320725202502200199</t>
  </si>
  <si>
    <t>AJ320707120250009</t>
  </si>
  <si>
    <r>
      <t>长华化学科技</t>
    </r>
    <r>
      <rPr>
        <sz val="11"/>
        <rFont val="Times New Roman"/>
        <charset val="134"/>
      </rPr>
      <t>(</t>
    </r>
    <r>
      <rPr>
        <sz val="11"/>
        <rFont val="仿宋"/>
        <charset val="134"/>
      </rPr>
      <t>连云港</t>
    </r>
    <r>
      <rPr>
        <sz val="11"/>
        <rFont val="Times New Roman"/>
        <charset val="134"/>
      </rPr>
      <t>)</t>
    </r>
    <r>
      <rPr>
        <sz val="11"/>
        <rFont val="仿宋"/>
        <charset val="134"/>
      </rPr>
      <t>有限公司新建二氧化碳聚醚及高性能多元醇项目现场操作间、设备辅房、灌装车间、备品备件库、丙类仓库一、丙类仓库二、机修间（不含桩基）</t>
    </r>
  </si>
  <si>
    <t>320725202503180199</t>
  </si>
  <si>
    <t>AJ320707120250013</t>
  </si>
  <si>
    <t>长华化学科技(连云港)有限公司新建二氧化碳聚醚及高性能多元醇项目办公楼防空地下室</t>
  </si>
  <si>
    <t>320725202506130199</t>
  </si>
  <si>
    <t>AJ320707120250015</t>
  </si>
  <si>
    <r>
      <t>长华化学科技</t>
    </r>
    <r>
      <rPr>
        <sz val="11"/>
        <rFont val="Times New Roman"/>
        <charset val="134"/>
      </rPr>
      <t>(</t>
    </r>
    <r>
      <rPr>
        <sz val="11"/>
        <rFont val="仿宋"/>
        <charset val="134"/>
      </rPr>
      <t>连云港</t>
    </r>
    <r>
      <rPr>
        <sz val="11"/>
        <rFont val="Times New Roman"/>
        <charset val="134"/>
      </rPr>
      <t>)</t>
    </r>
    <r>
      <rPr>
        <sz val="11"/>
        <rFont val="仿宋"/>
        <charset val="134"/>
      </rPr>
      <t>有限公司新建二氧化碳聚醚及高性能多元醇项目公辅站（不含桩基）、分析化验中心、制氮装置（压缩机房）（含桩基）</t>
    </r>
  </si>
  <si>
    <t>中韩科锐新材料（江苏）有限公司包装领域新材料项目（机电安装工程）</t>
  </si>
  <si>
    <t>靖振峰</t>
  </si>
  <si>
    <t>连云港石化产业基地公用工程岛项目一期工程二标段空分系统工程防腐保温</t>
  </si>
  <si>
    <t>康靠宗</t>
  </si>
  <si>
    <t>113176872758</t>
  </si>
  <si>
    <t>陕西卓建达防腐工程有限公司</t>
  </si>
  <si>
    <t>刘章杰</t>
  </si>
  <si>
    <t>15690780717</t>
  </si>
  <si>
    <t>连云港石化产业基地公用工程岛项目一期工程二标段净化系统工程防腐保温</t>
  </si>
  <si>
    <t>徐剑虹</t>
  </si>
  <si>
    <t>15205131627</t>
  </si>
  <si>
    <t>仓储到鹏辰公共管廊管道安装</t>
  </si>
  <si>
    <t>洋井化工仓储有限公司</t>
  </si>
  <si>
    <t>董跃</t>
  </si>
  <si>
    <t>山东港通工程管理咨询有限公司</t>
  </si>
  <si>
    <t>梁超超</t>
  </si>
  <si>
    <t>广西建设工程第一安装有限公司</t>
  </si>
  <si>
    <t>阳利舂</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</si>
</sst>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s>
  <fonts count="31">
    <font>
      <sz val="11"/>
      <color theme="1"/>
      <name val="宋体"/>
      <charset val="134"/>
      <scheme val="minor"/>
    </font>
    <font>
      <b/>
      <sz val="12"/>
      <color theme="1"/>
      <name val="黑体"/>
      <charset val="134"/>
    </font>
    <font>
      <sz val="11"/>
      <color indexed="8"/>
      <name val="宋体"/>
      <charset val="134"/>
      <scheme val="minor"/>
    </font>
    <font>
      <sz val="11"/>
      <color rgb="FFFF0000"/>
      <name val="宋体"/>
      <charset val="134"/>
      <scheme val="minor"/>
    </font>
    <font>
      <b/>
      <sz val="12"/>
      <name val="黑体"/>
      <charset val="134"/>
    </font>
    <font>
      <sz val="11"/>
      <name val="Times New Roman"/>
      <charset val="134"/>
    </font>
    <font>
      <sz val="11"/>
      <name val="仿宋"/>
      <charset val="134"/>
    </font>
    <font>
      <sz val="28"/>
      <name val="仿宋"/>
      <charset val="134"/>
    </font>
    <font>
      <sz val="11"/>
      <name val="FangSong"/>
      <charset val="134"/>
    </font>
    <font>
      <sz val="11"/>
      <color rgb="FF000000"/>
      <name val="FangSong"/>
      <charset val="134"/>
    </font>
    <font>
      <sz val="28"/>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2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3" borderId="7" applyNumberFormat="0" applyAlignment="0" applyProtection="0">
      <alignment vertical="center"/>
    </xf>
    <xf numFmtId="0" fontId="20" fillId="4" borderId="8" applyNumberFormat="0" applyAlignment="0" applyProtection="0">
      <alignment vertical="center"/>
    </xf>
    <xf numFmtId="0" fontId="21" fillId="4" borderId="7" applyNumberFormat="0" applyAlignment="0" applyProtection="0">
      <alignment vertical="center"/>
    </xf>
    <xf numFmtId="0" fontId="22" fillId="5"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0" fillId="0" borderId="0">
      <alignment vertical="center"/>
    </xf>
    <xf numFmtId="0" fontId="0" fillId="0" borderId="0">
      <alignment vertical="center"/>
    </xf>
  </cellStyleXfs>
  <cellXfs count="30">
    <xf numFmtId="0" fontId="0" fillId="0" borderId="0" xfId="0">
      <alignment vertical="center"/>
    </xf>
    <xf numFmtId="0" fontId="1" fillId="0" borderId="0" xfId="0" applyFont="1">
      <alignment vertical="center"/>
    </xf>
    <xf numFmtId="0" fontId="2" fillId="0" borderId="0" xfId="0" applyFont="1" applyFill="1" applyAlignment="1">
      <alignment vertical="center"/>
    </xf>
    <xf numFmtId="0" fontId="3" fillId="0" borderId="0" xfId="0" applyFont="1" applyFill="1" applyAlignment="1">
      <alignment vertical="center"/>
    </xf>
    <xf numFmtId="0" fontId="0" fillId="0" borderId="0" xfId="0" applyAlignment="1">
      <alignmen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0" fontId="10"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NumberFormat="1"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4" xfId="50"/>
  </cellStyles>
  <dxfs count="1">
    <dxf>
      <font>
        <color rgb="FF9C0006"/>
      </font>
      <fill>
        <patternFill patternType="solid">
          <bgColor rgb="FFFFC7CE"/>
        </patternFill>
      </fill>
    </dxf>
  </dxf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66"/>
  <sheetViews>
    <sheetView tabSelected="1" zoomScale="85" zoomScaleNormal="85" workbookViewId="0">
      <pane ySplit="1" topLeftCell="A2" activePane="bottomLeft" state="frozen"/>
      <selection/>
      <selection pane="bottomLeft" activeCell="B3" sqref="B3"/>
    </sheetView>
  </sheetViews>
  <sheetFormatPr defaultColWidth="9" defaultRowHeight="13.5"/>
  <cols>
    <col min="1" max="1" width="5.33333333333333" customWidth="1"/>
    <col min="2" max="2" width="11.6166666666667" customWidth="1"/>
    <col min="3" max="3" width="10.8916666666667" customWidth="1"/>
    <col min="4" max="4" width="27.6666666666667" customWidth="1"/>
    <col min="5" max="5" width="21.6666666666667" customWidth="1"/>
    <col min="7" max="7" width="13.225" customWidth="1"/>
    <col min="8" max="8" width="18.8916666666667" customWidth="1"/>
    <col min="10" max="10" width="12.775" customWidth="1"/>
    <col min="11" max="11" width="17.4416666666667" customWidth="1"/>
    <col min="13" max="13" width="12.6666666666667" customWidth="1"/>
    <col min="14" max="14" width="9.40833333333333" customWidth="1"/>
    <col min="15" max="15" width="9.40833333333333" style="4" customWidth="1"/>
  </cols>
  <sheetData>
    <row r="1" s="1" customFormat="1" ht="28.5" spans="1:15">
      <c r="A1" s="5" t="s">
        <v>0</v>
      </c>
      <c r="B1" s="5" t="s">
        <v>1</v>
      </c>
      <c r="C1" s="5" t="s">
        <v>2</v>
      </c>
      <c r="D1" s="5" t="s">
        <v>3</v>
      </c>
      <c r="E1" s="5" t="s">
        <v>4</v>
      </c>
      <c r="F1" s="5" t="s">
        <v>5</v>
      </c>
      <c r="G1" s="5" t="s">
        <v>6</v>
      </c>
      <c r="H1" s="5" t="s">
        <v>7</v>
      </c>
      <c r="I1" s="5" t="s">
        <v>8</v>
      </c>
      <c r="J1" s="5" t="s">
        <v>9</v>
      </c>
      <c r="K1" s="5" t="s">
        <v>10</v>
      </c>
      <c r="L1" s="5" t="s">
        <v>11</v>
      </c>
      <c r="M1" s="5" t="s">
        <v>12</v>
      </c>
      <c r="N1" s="5" t="s">
        <v>13</v>
      </c>
      <c r="O1" s="5" t="s">
        <v>14</v>
      </c>
    </row>
    <row r="2" s="1" customFormat="1" ht="42" spans="1:15">
      <c r="A2" s="6">
        <f>ROW()-1</f>
        <v>1</v>
      </c>
      <c r="B2" s="7" t="s">
        <v>15</v>
      </c>
      <c r="C2" s="7" t="s">
        <v>16</v>
      </c>
      <c r="D2" s="7" t="s">
        <v>17</v>
      </c>
      <c r="E2" s="8" t="s">
        <v>18</v>
      </c>
      <c r="F2" s="8" t="s">
        <v>19</v>
      </c>
      <c r="G2" s="9">
        <v>13812335869</v>
      </c>
      <c r="H2" s="8" t="s">
        <v>20</v>
      </c>
      <c r="I2" s="8" t="s">
        <v>21</v>
      </c>
      <c r="J2" s="9">
        <v>15150510779</v>
      </c>
      <c r="K2" s="8" t="s">
        <v>22</v>
      </c>
      <c r="L2" s="14" t="s">
        <v>23</v>
      </c>
      <c r="M2" s="9">
        <v>13195929997</v>
      </c>
      <c r="N2" s="19" t="s">
        <v>24</v>
      </c>
      <c r="O2" s="20" t="s">
        <v>25</v>
      </c>
    </row>
    <row r="3" s="2" customFormat="1" ht="43.5" spans="1:16">
      <c r="A3" s="6">
        <f>ROW()-1</f>
        <v>2</v>
      </c>
      <c r="B3" s="7" t="s">
        <v>26</v>
      </c>
      <c r="C3" s="7" t="s">
        <v>27</v>
      </c>
      <c r="D3" s="10" t="s">
        <v>28</v>
      </c>
      <c r="E3" s="10" t="s">
        <v>29</v>
      </c>
      <c r="F3" s="10" t="s">
        <v>30</v>
      </c>
      <c r="G3" s="9" t="s">
        <v>31</v>
      </c>
      <c r="H3" s="11" t="s">
        <v>32</v>
      </c>
      <c r="I3" s="10" t="s">
        <v>33</v>
      </c>
      <c r="J3" s="9" t="s">
        <v>34</v>
      </c>
      <c r="K3" s="11" t="s">
        <v>35</v>
      </c>
      <c r="L3" s="11" t="s">
        <v>36</v>
      </c>
      <c r="M3" s="9" t="s">
        <v>37</v>
      </c>
      <c r="N3" s="19" t="s">
        <v>24</v>
      </c>
      <c r="O3" s="21"/>
      <c r="P3" s="22"/>
    </row>
    <row r="4" s="3" customFormat="1" ht="58.5" spans="1:16">
      <c r="A4" s="6">
        <f>ROW()-1</f>
        <v>3</v>
      </c>
      <c r="B4" s="7" t="s">
        <v>38</v>
      </c>
      <c r="C4" s="7" t="s">
        <v>39</v>
      </c>
      <c r="D4" s="10" t="s">
        <v>40</v>
      </c>
      <c r="E4" s="10" t="s">
        <v>29</v>
      </c>
      <c r="F4" s="12" t="s">
        <v>41</v>
      </c>
      <c r="G4" s="9" t="s">
        <v>42</v>
      </c>
      <c r="H4" s="12" t="s">
        <v>43</v>
      </c>
      <c r="I4" s="12" t="s">
        <v>44</v>
      </c>
      <c r="J4" s="9" t="s">
        <v>45</v>
      </c>
      <c r="K4" s="12" t="s">
        <v>46</v>
      </c>
      <c r="L4" s="10" t="s">
        <v>47</v>
      </c>
      <c r="M4" s="9" t="s">
        <v>48</v>
      </c>
      <c r="N4" s="19" t="s">
        <v>24</v>
      </c>
      <c r="O4" s="21"/>
      <c r="P4" s="23"/>
    </row>
    <row r="5" s="2" customFormat="1" ht="28.5" spans="1:16">
      <c r="A5" s="6">
        <f>ROW()-1</f>
        <v>4</v>
      </c>
      <c r="B5" s="11" t="s">
        <v>49</v>
      </c>
      <c r="C5" s="11" t="s">
        <v>49</v>
      </c>
      <c r="D5" s="12" t="s">
        <v>50</v>
      </c>
      <c r="E5" s="10" t="s">
        <v>29</v>
      </c>
      <c r="F5" s="12" t="s">
        <v>41</v>
      </c>
      <c r="G5" s="9" t="s">
        <v>42</v>
      </c>
      <c r="H5" s="12" t="s">
        <v>43</v>
      </c>
      <c r="I5" s="12" t="s">
        <v>51</v>
      </c>
      <c r="J5" s="9" t="s">
        <v>52</v>
      </c>
      <c r="K5" s="10" t="s">
        <v>53</v>
      </c>
      <c r="L5" s="12" t="s">
        <v>54</v>
      </c>
      <c r="M5" s="9" t="s">
        <v>55</v>
      </c>
      <c r="N5" s="19" t="s">
        <v>24</v>
      </c>
      <c r="O5" s="21"/>
      <c r="P5" s="22"/>
    </row>
    <row r="6" ht="28.5" spans="1:15">
      <c r="A6" s="6">
        <f>ROW()-1</f>
        <v>5</v>
      </c>
      <c r="B6" s="11" t="s">
        <v>49</v>
      </c>
      <c r="C6" s="11" t="s">
        <v>49</v>
      </c>
      <c r="D6" s="12" t="s">
        <v>56</v>
      </c>
      <c r="E6" s="10" t="s">
        <v>29</v>
      </c>
      <c r="F6" s="12" t="s">
        <v>41</v>
      </c>
      <c r="G6" s="9" t="s">
        <v>42</v>
      </c>
      <c r="H6" s="12" t="s">
        <v>43</v>
      </c>
      <c r="I6" s="12" t="s">
        <v>51</v>
      </c>
      <c r="J6" s="9" t="s">
        <v>52</v>
      </c>
      <c r="K6" s="10" t="s">
        <v>57</v>
      </c>
      <c r="L6" s="12" t="s">
        <v>58</v>
      </c>
      <c r="M6" s="9" t="s">
        <v>59</v>
      </c>
      <c r="N6" s="19" t="s">
        <v>24</v>
      </c>
      <c r="O6" s="21"/>
    </row>
    <row r="7" ht="43.5" spans="1:15">
      <c r="A7" s="6">
        <f>ROW()-1</f>
        <v>6</v>
      </c>
      <c r="B7" s="9" t="s">
        <v>60</v>
      </c>
      <c r="C7" s="11" t="s">
        <v>49</v>
      </c>
      <c r="D7" s="9" t="s">
        <v>61</v>
      </c>
      <c r="E7" s="11" t="s">
        <v>62</v>
      </c>
      <c r="F7" s="11" t="s">
        <v>63</v>
      </c>
      <c r="G7" s="9">
        <v>19851880513</v>
      </c>
      <c r="H7" s="10" t="s">
        <v>64</v>
      </c>
      <c r="I7" s="10" t="s">
        <v>65</v>
      </c>
      <c r="J7" s="9">
        <v>18241897178</v>
      </c>
      <c r="K7" s="11" t="s">
        <v>66</v>
      </c>
      <c r="L7" s="11" t="s">
        <v>67</v>
      </c>
      <c r="M7" s="9">
        <v>18101445816</v>
      </c>
      <c r="N7" s="19" t="s">
        <v>24</v>
      </c>
      <c r="O7" s="21"/>
    </row>
    <row r="8" ht="28.5" spans="1:15">
      <c r="A8" s="6">
        <f>ROW()-1</f>
        <v>7</v>
      </c>
      <c r="B8" s="9" t="s">
        <v>60</v>
      </c>
      <c r="C8" s="11" t="s">
        <v>49</v>
      </c>
      <c r="D8" s="9" t="s">
        <v>68</v>
      </c>
      <c r="E8" s="11" t="s">
        <v>62</v>
      </c>
      <c r="F8" s="11" t="s">
        <v>63</v>
      </c>
      <c r="G8" s="9">
        <v>19851880513</v>
      </c>
      <c r="H8" s="10" t="s">
        <v>64</v>
      </c>
      <c r="I8" s="10" t="s">
        <v>65</v>
      </c>
      <c r="J8" s="9">
        <v>18241897178</v>
      </c>
      <c r="K8" s="11" t="s">
        <v>69</v>
      </c>
      <c r="L8" s="11" t="s">
        <v>70</v>
      </c>
      <c r="M8" s="9" t="s">
        <v>71</v>
      </c>
      <c r="N8" s="19" t="s">
        <v>24</v>
      </c>
      <c r="O8" s="21"/>
    </row>
    <row r="9" ht="42" spans="1:15">
      <c r="A9" s="6">
        <f t="shared" ref="A9:A18" si="0">ROW()-1</f>
        <v>8</v>
      </c>
      <c r="B9" s="7" t="s">
        <v>72</v>
      </c>
      <c r="C9" s="7" t="s">
        <v>73</v>
      </c>
      <c r="D9" s="10" t="s">
        <v>74</v>
      </c>
      <c r="E9" s="12" t="s">
        <v>75</v>
      </c>
      <c r="F9" s="12" t="s">
        <v>76</v>
      </c>
      <c r="G9" s="13">
        <v>19851889167</v>
      </c>
      <c r="H9" s="12" t="s">
        <v>77</v>
      </c>
      <c r="I9" s="12" t="s">
        <v>78</v>
      </c>
      <c r="J9" s="13">
        <v>13505139449</v>
      </c>
      <c r="K9" s="12" t="s">
        <v>79</v>
      </c>
      <c r="L9" s="12" t="s">
        <v>80</v>
      </c>
      <c r="M9" s="13">
        <v>13862689025</v>
      </c>
      <c r="N9" s="19" t="s">
        <v>81</v>
      </c>
      <c r="O9" s="21"/>
    </row>
    <row r="10" ht="81" spans="1:15">
      <c r="A10" s="6">
        <f t="shared" si="0"/>
        <v>9</v>
      </c>
      <c r="B10" s="7" t="s">
        <v>82</v>
      </c>
      <c r="C10" s="7" t="s">
        <v>83</v>
      </c>
      <c r="D10" s="10" t="s">
        <v>84</v>
      </c>
      <c r="E10" s="12" t="s">
        <v>85</v>
      </c>
      <c r="F10" s="12" t="s">
        <v>86</v>
      </c>
      <c r="G10" s="13">
        <v>15996116191</v>
      </c>
      <c r="H10" s="12" t="s">
        <v>87</v>
      </c>
      <c r="I10" s="12" t="s">
        <v>88</v>
      </c>
      <c r="J10" s="13">
        <v>15961345062</v>
      </c>
      <c r="K10" s="12" t="s">
        <v>89</v>
      </c>
      <c r="L10" s="12" t="s">
        <v>90</v>
      </c>
      <c r="M10" s="13" t="s">
        <v>91</v>
      </c>
      <c r="N10" s="19" t="s">
        <v>81</v>
      </c>
      <c r="O10" s="21"/>
    </row>
    <row r="11" ht="57" spans="1:15">
      <c r="A11" s="6">
        <f t="shared" si="0"/>
        <v>10</v>
      </c>
      <c r="B11" s="7" t="s">
        <v>92</v>
      </c>
      <c r="C11" s="7" t="s">
        <v>93</v>
      </c>
      <c r="D11" s="10" t="s">
        <v>94</v>
      </c>
      <c r="E11" s="12" t="s">
        <v>95</v>
      </c>
      <c r="F11" s="12" t="s">
        <v>96</v>
      </c>
      <c r="G11" s="13" t="s">
        <v>97</v>
      </c>
      <c r="H11" s="12" t="s">
        <v>98</v>
      </c>
      <c r="I11" s="12" t="s">
        <v>99</v>
      </c>
      <c r="J11" s="13" t="s">
        <v>100</v>
      </c>
      <c r="K11" s="12" t="s">
        <v>101</v>
      </c>
      <c r="L11" s="12" t="s">
        <v>102</v>
      </c>
      <c r="M11" s="13">
        <v>13601587296</v>
      </c>
      <c r="N11" s="19" t="s">
        <v>81</v>
      </c>
      <c r="O11" s="21"/>
    </row>
    <row r="12" ht="109.5" spans="1:15">
      <c r="A12" s="6">
        <f t="shared" si="0"/>
        <v>11</v>
      </c>
      <c r="B12" s="7" t="s">
        <v>103</v>
      </c>
      <c r="C12" s="7" t="s">
        <v>104</v>
      </c>
      <c r="D12" s="10" t="s">
        <v>105</v>
      </c>
      <c r="E12" s="12" t="s">
        <v>106</v>
      </c>
      <c r="F12" s="12" t="s">
        <v>107</v>
      </c>
      <c r="G12" s="13" t="s">
        <v>108</v>
      </c>
      <c r="H12" s="12" t="s">
        <v>109</v>
      </c>
      <c r="I12" s="12" t="s">
        <v>110</v>
      </c>
      <c r="J12" s="13" t="s">
        <v>111</v>
      </c>
      <c r="K12" s="12" t="s">
        <v>112</v>
      </c>
      <c r="L12" s="12" t="s">
        <v>113</v>
      </c>
      <c r="M12" s="13" t="s">
        <v>114</v>
      </c>
      <c r="N12" s="19" t="s">
        <v>81</v>
      </c>
      <c r="O12" s="21"/>
    </row>
    <row r="13" ht="40.5" spans="1:15">
      <c r="A13" s="6">
        <f t="shared" si="0"/>
        <v>12</v>
      </c>
      <c r="B13" s="7" t="s">
        <v>115</v>
      </c>
      <c r="C13" s="7" t="s">
        <v>116</v>
      </c>
      <c r="D13" s="10" t="s">
        <v>117</v>
      </c>
      <c r="E13" s="12" t="s">
        <v>118</v>
      </c>
      <c r="F13" s="12" t="s">
        <v>119</v>
      </c>
      <c r="G13" s="13" t="s">
        <v>120</v>
      </c>
      <c r="H13" s="12" t="s">
        <v>121</v>
      </c>
      <c r="I13" s="12" t="s">
        <v>122</v>
      </c>
      <c r="J13" s="13" t="s">
        <v>123</v>
      </c>
      <c r="K13" s="12" t="s">
        <v>124</v>
      </c>
      <c r="L13" s="12" t="s">
        <v>125</v>
      </c>
      <c r="M13" s="13" t="s">
        <v>126</v>
      </c>
      <c r="N13" s="19" t="s">
        <v>81</v>
      </c>
      <c r="O13" s="21"/>
    </row>
    <row r="14" ht="55.5" spans="1:15">
      <c r="A14" s="6">
        <f t="shared" si="0"/>
        <v>13</v>
      </c>
      <c r="B14" s="7" t="s">
        <v>127</v>
      </c>
      <c r="C14" s="7" t="s">
        <v>128</v>
      </c>
      <c r="D14" s="10" t="s">
        <v>129</v>
      </c>
      <c r="E14" s="12" t="s">
        <v>118</v>
      </c>
      <c r="F14" s="12" t="s">
        <v>119</v>
      </c>
      <c r="G14" s="13" t="s">
        <v>120</v>
      </c>
      <c r="H14" s="12" t="s">
        <v>121</v>
      </c>
      <c r="I14" s="12" t="s">
        <v>122</v>
      </c>
      <c r="J14" s="13" t="s">
        <v>123</v>
      </c>
      <c r="K14" s="12" t="s">
        <v>124</v>
      </c>
      <c r="L14" s="12" t="s">
        <v>125</v>
      </c>
      <c r="M14" s="13" t="s">
        <v>126</v>
      </c>
      <c r="N14" s="19" t="s">
        <v>81</v>
      </c>
      <c r="O14" s="21"/>
    </row>
    <row r="15" ht="42" spans="1:15">
      <c r="A15" s="6">
        <f t="shared" si="0"/>
        <v>14</v>
      </c>
      <c r="B15" s="12" t="s">
        <v>49</v>
      </c>
      <c r="C15" s="12" t="s">
        <v>49</v>
      </c>
      <c r="D15" s="12" t="s">
        <v>130</v>
      </c>
      <c r="E15" s="12" t="s">
        <v>131</v>
      </c>
      <c r="F15" s="12" t="s">
        <v>132</v>
      </c>
      <c r="G15" s="13">
        <v>13298804744</v>
      </c>
      <c r="H15" s="12" t="s">
        <v>32</v>
      </c>
      <c r="I15" s="12" t="s">
        <v>133</v>
      </c>
      <c r="J15" s="13">
        <v>13234674477</v>
      </c>
      <c r="K15" s="12" t="s">
        <v>134</v>
      </c>
      <c r="L15" s="12" t="s">
        <v>135</v>
      </c>
      <c r="M15" s="13">
        <v>13122849888</v>
      </c>
      <c r="N15" s="19" t="s">
        <v>81</v>
      </c>
      <c r="O15" s="21"/>
    </row>
    <row r="16" ht="40.5" spans="1:15">
      <c r="A16" s="6">
        <f t="shared" si="0"/>
        <v>15</v>
      </c>
      <c r="B16" s="12" t="s">
        <v>49</v>
      </c>
      <c r="C16" s="12" t="s">
        <v>49</v>
      </c>
      <c r="D16" s="12" t="s">
        <v>136</v>
      </c>
      <c r="E16" s="12" t="s">
        <v>95</v>
      </c>
      <c r="F16" s="12" t="s">
        <v>96</v>
      </c>
      <c r="G16" s="13" t="s">
        <v>97</v>
      </c>
      <c r="H16" s="12" t="s">
        <v>98</v>
      </c>
      <c r="I16" s="12" t="s">
        <v>99</v>
      </c>
      <c r="J16" s="13" t="s">
        <v>100</v>
      </c>
      <c r="K16" s="12" t="s">
        <v>137</v>
      </c>
      <c r="L16" s="12" t="s">
        <v>138</v>
      </c>
      <c r="M16" s="13">
        <v>13151730333</v>
      </c>
      <c r="N16" s="19" t="s">
        <v>81</v>
      </c>
      <c r="O16" s="21"/>
    </row>
    <row r="17" ht="40.5" spans="1:15">
      <c r="A17" s="6">
        <f t="shared" si="0"/>
        <v>16</v>
      </c>
      <c r="B17" s="12" t="s">
        <v>49</v>
      </c>
      <c r="C17" s="12" t="s">
        <v>49</v>
      </c>
      <c r="D17" s="12" t="s">
        <v>139</v>
      </c>
      <c r="E17" s="12" t="s">
        <v>118</v>
      </c>
      <c r="F17" s="12" t="s">
        <v>140</v>
      </c>
      <c r="G17" s="13" t="s">
        <v>141</v>
      </c>
      <c r="H17" s="12" t="s">
        <v>109</v>
      </c>
      <c r="I17" s="12" t="s">
        <v>142</v>
      </c>
      <c r="J17" s="13" t="s">
        <v>143</v>
      </c>
      <c r="K17" s="12" t="s">
        <v>144</v>
      </c>
      <c r="L17" s="12" t="s">
        <v>145</v>
      </c>
      <c r="M17" s="13">
        <v>13972010696</v>
      </c>
      <c r="N17" s="19" t="s">
        <v>81</v>
      </c>
      <c r="O17" s="21"/>
    </row>
    <row r="18" ht="72" spans="1:15">
      <c r="A18" s="6">
        <f t="shared" si="0"/>
        <v>17</v>
      </c>
      <c r="B18" s="7" t="s">
        <v>146</v>
      </c>
      <c r="C18" s="7" t="s">
        <v>147</v>
      </c>
      <c r="D18" s="7" t="s">
        <v>148</v>
      </c>
      <c r="E18" s="8" t="s">
        <v>18</v>
      </c>
      <c r="F18" s="11" t="s">
        <v>19</v>
      </c>
      <c r="G18" s="9">
        <v>13812335869</v>
      </c>
      <c r="H18" s="8" t="s">
        <v>20</v>
      </c>
      <c r="I18" s="8" t="s">
        <v>21</v>
      </c>
      <c r="J18" s="9">
        <v>15150510779</v>
      </c>
      <c r="K18" s="8" t="s">
        <v>22</v>
      </c>
      <c r="L18" s="14" t="s">
        <v>23</v>
      </c>
      <c r="M18" s="9">
        <v>13195929997</v>
      </c>
      <c r="N18" s="19" t="s">
        <v>24</v>
      </c>
      <c r="O18" s="24" t="s">
        <v>149</v>
      </c>
    </row>
    <row r="19" ht="42" spans="1:15">
      <c r="A19" s="6">
        <f>ROW()-1</f>
        <v>18</v>
      </c>
      <c r="B19" s="7" t="s">
        <v>150</v>
      </c>
      <c r="C19" s="7" t="s">
        <v>151</v>
      </c>
      <c r="D19" s="10" t="s">
        <v>152</v>
      </c>
      <c r="E19" s="8" t="s">
        <v>153</v>
      </c>
      <c r="F19" s="8" t="s">
        <v>154</v>
      </c>
      <c r="G19" s="14" t="s">
        <v>155</v>
      </c>
      <c r="H19" s="8" t="s">
        <v>156</v>
      </c>
      <c r="I19" s="8" t="s">
        <v>157</v>
      </c>
      <c r="J19" s="9">
        <v>13851292269</v>
      </c>
      <c r="K19" s="8" t="s">
        <v>22</v>
      </c>
      <c r="L19" s="8" t="s">
        <v>158</v>
      </c>
      <c r="M19" s="9" t="s">
        <v>159</v>
      </c>
      <c r="N19" s="19" t="s">
        <v>24</v>
      </c>
      <c r="O19" s="25"/>
    </row>
    <row r="20" ht="40.5" spans="1:15">
      <c r="A20" s="6">
        <f>ROW()-1</f>
        <v>19</v>
      </c>
      <c r="B20" s="7" t="s">
        <v>160</v>
      </c>
      <c r="C20" s="7" t="s">
        <v>161</v>
      </c>
      <c r="D20" s="10" t="s">
        <v>162</v>
      </c>
      <c r="E20" s="8" t="s">
        <v>163</v>
      </c>
      <c r="F20" s="12" t="s">
        <v>164</v>
      </c>
      <c r="G20" s="9">
        <v>13815680378</v>
      </c>
      <c r="H20" s="13" t="s">
        <v>165</v>
      </c>
      <c r="I20" s="26" t="s">
        <v>166</v>
      </c>
      <c r="J20" s="9">
        <v>18641366605</v>
      </c>
      <c r="K20" s="8" t="s">
        <v>167</v>
      </c>
      <c r="L20" s="14" t="s">
        <v>168</v>
      </c>
      <c r="M20" s="9">
        <v>13828014866</v>
      </c>
      <c r="N20" s="19" t="s">
        <v>24</v>
      </c>
      <c r="O20" s="25"/>
    </row>
    <row r="21" ht="43.5" spans="1:15">
      <c r="A21" s="6">
        <f>ROW()-1</f>
        <v>20</v>
      </c>
      <c r="B21" s="11" t="s">
        <v>49</v>
      </c>
      <c r="C21" s="11" t="s">
        <v>49</v>
      </c>
      <c r="D21" s="9" t="s">
        <v>169</v>
      </c>
      <c r="E21" s="10" t="s">
        <v>29</v>
      </c>
      <c r="F21" s="10" t="s">
        <v>41</v>
      </c>
      <c r="G21" s="9" t="s">
        <v>42</v>
      </c>
      <c r="H21" s="10" t="s">
        <v>43</v>
      </c>
      <c r="I21" s="10" t="s">
        <v>170</v>
      </c>
      <c r="J21" s="7" t="s">
        <v>171</v>
      </c>
      <c r="K21" s="11" t="s">
        <v>172</v>
      </c>
      <c r="L21" s="11" t="s">
        <v>173</v>
      </c>
      <c r="M21" s="9">
        <v>18641327786</v>
      </c>
      <c r="N21" s="19" t="s">
        <v>24</v>
      </c>
      <c r="O21" s="25"/>
    </row>
    <row r="22" ht="30" spans="1:15">
      <c r="A22" s="6">
        <f>ROW()-1</f>
        <v>21</v>
      </c>
      <c r="B22" s="11" t="s">
        <v>49</v>
      </c>
      <c r="C22" s="11" t="s">
        <v>49</v>
      </c>
      <c r="D22" s="12" t="s">
        <v>174</v>
      </c>
      <c r="E22" s="10" t="s">
        <v>29</v>
      </c>
      <c r="F22" s="10" t="s">
        <v>41</v>
      </c>
      <c r="G22" s="9" t="s">
        <v>42</v>
      </c>
      <c r="H22" s="10" t="s">
        <v>43</v>
      </c>
      <c r="I22" s="10" t="s">
        <v>170</v>
      </c>
      <c r="J22" s="7" t="s">
        <v>171</v>
      </c>
      <c r="K22" s="11" t="s">
        <v>35</v>
      </c>
      <c r="L22" s="12" t="s">
        <v>175</v>
      </c>
      <c r="M22" s="9" t="s">
        <v>176</v>
      </c>
      <c r="N22" s="19" t="s">
        <v>24</v>
      </c>
      <c r="O22" s="25"/>
    </row>
    <row r="23" ht="130.5" spans="1:15">
      <c r="A23" s="6">
        <f t="shared" ref="A23:A32" si="1">ROW()-1</f>
        <v>22</v>
      </c>
      <c r="B23" s="7" t="s">
        <v>60</v>
      </c>
      <c r="C23" s="10" t="s">
        <v>49</v>
      </c>
      <c r="D23" s="10" t="s">
        <v>177</v>
      </c>
      <c r="E23" s="11" t="s">
        <v>62</v>
      </c>
      <c r="F23" s="11" t="s">
        <v>178</v>
      </c>
      <c r="G23" s="9" t="s">
        <v>179</v>
      </c>
      <c r="H23" s="10" t="s">
        <v>32</v>
      </c>
      <c r="I23" s="10" t="s">
        <v>180</v>
      </c>
      <c r="J23" s="9">
        <v>15252232299</v>
      </c>
      <c r="K23" s="11" t="s">
        <v>181</v>
      </c>
      <c r="L23" s="11" t="s">
        <v>182</v>
      </c>
      <c r="M23" s="11" t="s">
        <v>183</v>
      </c>
      <c r="N23" s="19" t="s">
        <v>24</v>
      </c>
      <c r="O23" s="25"/>
    </row>
    <row r="24" ht="100.5" spans="1:15">
      <c r="A24" s="6">
        <f t="shared" si="1"/>
        <v>23</v>
      </c>
      <c r="B24" s="7" t="s">
        <v>184</v>
      </c>
      <c r="C24" s="7" t="s">
        <v>185</v>
      </c>
      <c r="D24" s="10" t="s">
        <v>186</v>
      </c>
      <c r="E24" s="12" t="s">
        <v>95</v>
      </c>
      <c r="F24" s="12" t="s">
        <v>187</v>
      </c>
      <c r="G24" s="13" t="s">
        <v>188</v>
      </c>
      <c r="H24" s="12" t="s">
        <v>98</v>
      </c>
      <c r="I24" s="12" t="s">
        <v>189</v>
      </c>
      <c r="J24" s="13" t="s">
        <v>190</v>
      </c>
      <c r="K24" s="12" t="s">
        <v>101</v>
      </c>
      <c r="L24" s="12" t="s">
        <v>102</v>
      </c>
      <c r="M24" s="13">
        <v>13601587296</v>
      </c>
      <c r="N24" s="19" t="s">
        <v>81</v>
      </c>
      <c r="O24" s="25"/>
    </row>
    <row r="25" ht="30" spans="1:15">
      <c r="A25" s="6">
        <f t="shared" si="1"/>
        <v>24</v>
      </c>
      <c r="B25" s="7" t="s">
        <v>191</v>
      </c>
      <c r="C25" s="7" t="s">
        <v>192</v>
      </c>
      <c r="D25" s="10" t="s">
        <v>193</v>
      </c>
      <c r="E25" s="12" t="s">
        <v>194</v>
      </c>
      <c r="F25" s="12" t="s">
        <v>195</v>
      </c>
      <c r="G25" s="13">
        <v>15950743968</v>
      </c>
      <c r="H25" s="12" t="s">
        <v>196</v>
      </c>
      <c r="I25" s="12" t="s">
        <v>197</v>
      </c>
      <c r="J25" s="13">
        <v>1525128913</v>
      </c>
      <c r="K25" s="12" t="s">
        <v>198</v>
      </c>
      <c r="L25" s="12" t="s">
        <v>199</v>
      </c>
      <c r="M25" s="13">
        <v>19851132752</v>
      </c>
      <c r="N25" s="19" t="s">
        <v>81</v>
      </c>
      <c r="O25" s="25"/>
    </row>
    <row r="26" ht="30" spans="1:15">
      <c r="A26" s="6">
        <f t="shared" si="1"/>
        <v>25</v>
      </c>
      <c r="B26" s="7" t="s">
        <v>200</v>
      </c>
      <c r="C26" s="7" t="s">
        <v>201</v>
      </c>
      <c r="D26" s="10" t="s">
        <v>202</v>
      </c>
      <c r="E26" s="12" t="s">
        <v>203</v>
      </c>
      <c r="F26" s="12" t="s">
        <v>204</v>
      </c>
      <c r="G26" s="13" t="s">
        <v>205</v>
      </c>
      <c r="H26" s="12" t="s">
        <v>206</v>
      </c>
      <c r="I26" s="12" t="s">
        <v>207</v>
      </c>
      <c r="J26" s="13" t="s">
        <v>208</v>
      </c>
      <c r="K26" s="12" t="s">
        <v>209</v>
      </c>
      <c r="L26" s="12" t="s">
        <v>210</v>
      </c>
      <c r="M26" s="13">
        <v>17865136078</v>
      </c>
      <c r="N26" s="19" t="s">
        <v>81</v>
      </c>
      <c r="O26" s="25"/>
    </row>
    <row r="27" ht="42" spans="1:15">
      <c r="A27" s="6">
        <f t="shared" si="1"/>
        <v>26</v>
      </c>
      <c r="B27" s="7" t="s">
        <v>211</v>
      </c>
      <c r="C27" s="7" t="s">
        <v>212</v>
      </c>
      <c r="D27" s="10" t="s">
        <v>213</v>
      </c>
      <c r="E27" s="12" t="s">
        <v>118</v>
      </c>
      <c r="F27" s="12" t="s">
        <v>119</v>
      </c>
      <c r="G27" s="13" t="s">
        <v>120</v>
      </c>
      <c r="H27" s="12" t="s">
        <v>121</v>
      </c>
      <c r="I27" s="12" t="s">
        <v>122</v>
      </c>
      <c r="J27" s="13" t="s">
        <v>123</v>
      </c>
      <c r="K27" s="12" t="s">
        <v>124</v>
      </c>
      <c r="L27" s="12" t="s">
        <v>125</v>
      </c>
      <c r="M27" s="13" t="s">
        <v>126</v>
      </c>
      <c r="N27" s="19" t="s">
        <v>81</v>
      </c>
      <c r="O27" s="25"/>
    </row>
    <row r="28" ht="111" spans="1:15">
      <c r="A28" s="6">
        <f t="shared" si="1"/>
        <v>27</v>
      </c>
      <c r="B28" s="7" t="s">
        <v>214</v>
      </c>
      <c r="C28" s="7" t="s">
        <v>215</v>
      </c>
      <c r="D28" s="10" t="s">
        <v>216</v>
      </c>
      <c r="E28" s="12" t="s">
        <v>106</v>
      </c>
      <c r="F28" s="12" t="s">
        <v>107</v>
      </c>
      <c r="G28" s="13" t="s">
        <v>108</v>
      </c>
      <c r="H28" s="12" t="s">
        <v>109</v>
      </c>
      <c r="I28" s="12" t="s">
        <v>110</v>
      </c>
      <c r="J28" s="13" t="s">
        <v>111</v>
      </c>
      <c r="K28" s="12" t="s">
        <v>112</v>
      </c>
      <c r="L28" s="12" t="s">
        <v>113</v>
      </c>
      <c r="M28" s="13" t="s">
        <v>114</v>
      </c>
      <c r="N28" s="19" t="s">
        <v>81</v>
      </c>
      <c r="O28" s="25"/>
    </row>
    <row r="29" ht="42" spans="1:15">
      <c r="A29" s="6">
        <f t="shared" si="1"/>
        <v>28</v>
      </c>
      <c r="B29" s="12" t="s">
        <v>49</v>
      </c>
      <c r="C29" s="12" t="s">
        <v>49</v>
      </c>
      <c r="D29" s="12" t="s">
        <v>217</v>
      </c>
      <c r="E29" s="12" t="s">
        <v>131</v>
      </c>
      <c r="F29" s="12" t="s">
        <v>132</v>
      </c>
      <c r="G29" s="13">
        <v>13298804744</v>
      </c>
      <c r="H29" s="12" t="s">
        <v>32</v>
      </c>
      <c r="I29" s="12" t="s">
        <v>133</v>
      </c>
      <c r="J29" s="13">
        <v>13234674477</v>
      </c>
      <c r="K29" s="12" t="s">
        <v>218</v>
      </c>
      <c r="L29" s="12" t="s">
        <v>219</v>
      </c>
      <c r="M29" s="13">
        <v>15995431301</v>
      </c>
      <c r="N29" s="19" t="s">
        <v>81</v>
      </c>
      <c r="O29" s="25"/>
    </row>
    <row r="30" ht="40.5" spans="1:15">
      <c r="A30" s="6">
        <f t="shared" si="1"/>
        <v>29</v>
      </c>
      <c r="B30" s="12" t="s">
        <v>49</v>
      </c>
      <c r="C30" s="12" t="s">
        <v>49</v>
      </c>
      <c r="D30" s="12" t="s">
        <v>220</v>
      </c>
      <c r="E30" s="12" t="s">
        <v>95</v>
      </c>
      <c r="F30" s="12" t="s">
        <v>96</v>
      </c>
      <c r="G30" s="13" t="s">
        <v>97</v>
      </c>
      <c r="H30" s="12" t="s">
        <v>98</v>
      </c>
      <c r="I30" s="12" t="s">
        <v>99</v>
      </c>
      <c r="J30" s="13" t="s">
        <v>100</v>
      </c>
      <c r="K30" s="12" t="s">
        <v>101</v>
      </c>
      <c r="L30" s="12" t="s">
        <v>102</v>
      </c>
      <c r="M30" s="13">
        <v>13601587296</v>
      </c>
      <c r="N30" s="19" t="s">
        <v>81</v>
      </c>
      <c r="O30" s="25"/>
    </row>
    <row r="31" ht="70.5" spans="1:15">
      <c r="A31" s="6">
        <f t="shared" si="1"/>
        <v>30</v>
      </c>
      <c r="B31" s="12" t="s">
        <v>49</v>
      </c>
      <c r="C31" s="12" t="s">
        <v>49</v>
      </c>
      <c r="D31" s="12" t="s">
        <v>221</v>
      </c>
      <c r="E31" s="12" t="s">
        <v>118</v>
      </c>
      <c r="F31" s="12" t="s">
        <v>222</v>
      </c>
      <c r="G31" s="13" t="s">
        <v>223</v>
      </c>
      <c r="H31" s="12" t="s">
        <v>224</v>
      </c>
      <c r="I31" s="12" t="s">
        <v>225</v>
      </c>
      <c r="J31" s="13" t="s">
        <v>226</v>
      </c>
      <c r="K31" s="12" t="s">
        <v>227</v>
      </c>
      <c r="L31" s="12" t="s">
        <v>228</v>
      </c>
      <c r="M31" s="13" t="s">
        <v>229</v>
      </c>
      <c r="N31" s="19" t="s">
        <v>81</v>
      </c>
      <c r="O31" s="25"/>
    </row>
    <row r="32" ht="40.5" spans="1:15">
      <c r="A32" s="6">
        <f t="shared" si="1"/>
        <v>31</v>
      </c>
      <c r="B32" s="12" t="s">
        <v>49</v>
      </c>
      <c r="C32" s="12" t="s">
        <v>49</v>
      </c>
      <c r="D32" s="12" t="s">
        <v>230</v>
      </c>
      <c r="E32" s="12" t="s">
        <v>118</v>
      </c>
      <c r="F32" s="12" t="s">
        <v>140</v>
      </c>
      <c r="G32" s="13" t="s">
        <v>141</v>
      </c>
      <c r="H32" s="12" t="s">
        <v>109</v>
      </c>
      <c r="I32" s="12" t="s">
        <v>142</v>
      </c>
      <c r="J32" s="13" t="s">
        <v>143</v>
      </c>
      <c r="K32" s="12" t="s">
        <v>144</v>
      </c>
      <c r="L32" s="12" t="s">
        <v>145</v>
      </c>
      <c r="M32" s="13">
        <v>13972010696</v>
      </c>
      <c r="N32" s="19" t="s">
        <v>81</v>
      </c>
      <c r="O32" s="25"/>
    </row>
    <row r="33" ht="27" spans="1:15">
      <c r="A33" s="6">
        <f>ROW()-1</f>
        <v>32</v>
      </c>
      <c r="B33" s="12" t="s">
        <v>49</v>
      </c>
      <c r="C33" s="12" t="s">
        <v>49</v>
      </c>
      <c r="D33" s="12" t="s">
        <v>231</v>
      </c>
      <c r="E33" s="12" t="s">
        <v>232</v>
      </c>
      <c r="F33" s="12" t="s">
        <v>233</v>
      </c>
      <c r="G33" s="13"/>
      <c r="H33" s="12" t="s">
        <v>234</v>
      </c>
      <c r="I33" s="12" t="s">
        <v>235</v>
      </c>
      <c r="J33" s="13">
        <v>15261796366</v>
      </c>
      <c r="K33" s="12" t="s">
        <v>236</v>
      </c>
      <c r="L33" s="12" t="s">
        <v>237</v>
      </c>
      <c r="M33" s="13">
        <v>18605222049</v>
      </c>
      <c r="N33" s="19" t="s">
        <v>81</v>
      </c>
      <c r="O33" s="25"/>
    </row>
    <row r="34" ht="27" spans="1:15">
      <c r="A34" s="6">
        <f>ROW()-1</f>
        <v>33</v>
      </c>
      <c r="B34" s="12" t="s">
        <v>49</v>
      </c>
      <c r="C34" s="12" t="s">
        <v>49</v>
      </c>
      <c r="D34" s="12" t="s">
        <v>238</v>
      </c>
      <c r="E34" s="12" t="s">
        <v>239</v>
      </c>
      <c r="F34" s="12" t="s">
        <v>240</v>
      </c>
      <c r="G34" s="13">
        <v>15051355848</v>
      </c>
      <c r="H34" s="12" t="s">
        <v>241</v>
      </c>
      <c r="I34" s="27" t="s">
        <v>242</v>
      </c>
      <c r="J34" s="13">
        <v>18944051581</v>
      </c>
      <c r="K34" s="12" t="s">
        <v>243</v>
      </c>
      <c r="L34" s="12" t="s">
        <v>244</v>
      </c>
      <c r="M34" s="13" t="s">
        <v>245</v>
      </c>
      <c r="N34" s="19" t="s">
        <v>81</v>
      </c>
      <c r="O34" s="25"/>
    </row>
    <row r="35" ht="72" spans="1:15">
      <c r="A35" s="6">
        <f t="shared" ref="A35:A40" si="2">ROW()-1</f>
        <v>34</v>
      </c>
      <c r="B35" s="7" t="s">
        <v>246</v>
      </c>
      <c r="C35" s="7" t="s">
        <v>247</v>
      </c>
      <c r="D35" s="10" t="s">
        <v>248</v>
      </c>
      <c r="E35" s="10" t="s">
        <v>29</v>
      </c>
      <c r="F35" s="10" t="s">
        <v>30</v>
      </c>
      <c r="G35" s="9" t="s">
        <v>31</v>
      </c>
      <c r="H35" s="11" t="s">
        <v>32</v>
      </c>
      <c r="I35" s="10" t="s">
        <v>33</v>
      </c>
      <c r="J35" s="9" t="s">
        <v>34</v>
      </c>
      <c r="K35" s="11" t="s">
        <v>35</v>
      </c>
      <c r="L35" s="19" t="s">
        <v>249</v>
      </c>
      <c r="M35" s="9">
        <v>15295990005</v>
      </c>
      <c r="N35" s="19" t="s">
        <v>24</v>
      </c>
      <c r="O35" s="28" t="s">
        <v>250</v>
      </c>
    </row>
    <row r="36" ht="42" spans="1:15">
      <c r="A36" s="6">
        <f t="shared" si="2"/>
        <v>35</v>
      </c>
      <c r="B36" s="7" t="s">
        <v>251</v>
      </c>
      <c r="C36" s="7" t="s">
        <v>252</v>
      </c>
      <c r="D36" s="10" t="s">
        <v>253</v>
      </c>
      <c r="E36" s="8" t="s">
        <v>254</v>
      </c>
      <c r="F36" s="8" t="s">
        <v>255</v>
      </c>
      <c r="G36" s="9">
        <v>19851883207</v>
      </c>
      <c r="H36" s="12" t="s">
        <v>256</v>
      </c>
      <c r="I36" s="12" t="s">
        <v>257</v>
      </c>
      <c r="J36" s="9">
        <v>18653259805</v>
      </c>
      <c r="K36" s="12" t="s">
        <v>258</v>
      </c>
      <c r="L36" s="12" t="s">
        <v>259</v>
      </c>
      <c r="M36" s="9">
        <v>13898403240</v>
      </c>
      <c r="N36" s="19" t="s">
        <v>24</v>
      </c>
      <c r="O36" s="28"/>
    </row>
    <row r="37" ht="57" spans="1:15">
      <c r="A37" s="6">
        <f t="shared" si="2"/>
        <v>36</v>
      </c>
      <c r="B37" s="7" t="s">
        <v>260</v>
      </c>
      <c r="C37" s="7" t="s">
        <v>261</v>
      </c>
      <c r="D37" s="10" t="s">
        <v>262</v>
      </c>
      <c r="E37" s="14" t="s">
        <v>263</v>
      </c>
      <c r="F37" s="12" t="s">
        <v>264</v>
      </c>
      <c r="G37" s="9">
        <v>18036607301</v>
      </c>
      <c r="H37" s="12" t="s">
        <v>265</v>
      </c>
      <c r="I37" s="12" t="s">
        <v>266</v>
      </c>
      <c r="J37" s="9">
        <v>18604239016</v>
      </c>
      <c r="K37" s="8" t="s">
        <v>64</v>
      </c>
      <c r="L37" s="26" t="s">
        <v>267</v>
      </c>
      <c r="M37" s="9">
        <v>18954266662</v>
      </c>
      <c r="N37" s="19" t="s">
        <v>24</v>
      </c>
      <c r="O37" s="28"/>
    </row>
    <row r="38" ht="30" spans="1:15">
      <c r="A38" s="6">
        <f t="shared" si="2"/>
        <v>37</v>
      </c>
      <c r="B38" s="11" t="s">
        <v>49</v>
      </c>
      <c r="C38" s="11" t="s">
        <v>49</v>
      </c>
      <c r="D38" s="12" t="s">
        <v>268</v>
      </c>
      <c r="E38" s="10" t="s">
        <v>29</v>
      </c>
      <c r="F38" s="10" t="s">
        <v>41</v>
      </c>
      <c r="G38" s="9" t="s">
        <v>42</v>
      </c>
      <c r="H38" s="10" t="s">
        <v>43</v>
      </c>
      <c r="I38" s="10" t="s">
        <v>170</v>
      </c>
      <c r="J38" s="7" t="s">
        <v>171</v>
      </c>
      <c r="K38" s="11" t="s">
        <v>269</v>
      </c>
      <c r="L38" s="12" t="s">
        <v>270</v>
      </c>
      <c r="M38" s="9">
        <v>18052956644</v>
      </c>
      <c r="N38" s="19" t="s">
        <v>24</v>
      </c>
      <c r="O38" s="28"/>
    </row>
    <row r="39" ht="60" spans="1:15">
      <c r="A39" s="6">
        <f t="shared" si="2"/>
        <v>38</v>
      </c>
      <c r="B39" s="12" t="s">
        <v>49</v>
      </c>
      <c r="C39" s="12" t="s">
        <v>49</v>
      </c>
      <c r="D39" s="12" t="s">
        <v>271</v>
      </c>
      <c r="E39" s="12" t="s">
        <v>29</v>
      </c>
      <c r="F39" s="10" t="s">
        <v>30</v>
      </c>
      <c r="G39" s="9" t="s">
        <v>31</v>
      </c>
      <c r="H39" s="11" t="s">
        <v>32</v>
      </c>
      <c r="I39" s="10" t="s">
        <v>33</v>
      </c>
      <c r="J39" s="9" t="s">
        <v>34</v>
      </c>
      <c r="K39" s="11" t="s">
        <v>35</v>
      </c>
      <c r="L39" s="9" t="s">
        <v>249</v>
      </c>
      <c r="M39" s="12" t="s">
        <v>272</v>
      </c>
      <c r="N39" s="19" t="s">
        <v>24</v>
      </c>
      <c r="O39" s="28"/>
    </row>
    <row r="40" ht="28.5" spans="1:15">
      <c r="A40" s="6">
        <f t="shared" si="2"/>
        <v>39</v>
      </c>
      <c r="B40" s="11" t="s">
        <v>49</v>
      </c>
      <c r="C40" s="11" t="s">
        <v>49</v>
      </c>
      <c r="D40" s="8" t="s">
        <v>273</v>
      </c>
      <c r="E40" s="14" t="s">
        <v>263</v>
      </c>
      <c r="F40" s="12" t="s">
        <v>264</v>
      </c>
      <c r="G40" s="9">
        <v>18036607301</v>
      </c>
      <c r="H40" s="12" t="s">
        <v>265</v>
      </c>
      <c r="I40" s="12" t="s">
        <v>266</v>
      </c>
      <c r="J40" s="9">
        <v>18604239016</v>
      </c>
      <c r="K40" s="11" t="s">
        <v>274</v>
      </c>
      <c r="L40" s="26" t="s">
        <v>275</v>
      </c>
      <c r="M40" s="9" t="s">
        <v>276</v>
      </c>
      <c r="N40" s="19" t="s">
        <v>24</v>
      </c>
      <c r="O40" s="28"/>
    </row>
    <row r="41" ht="30" spans="1:15">
      <c r="A41" s="6">
        <f t="shared" ref="A41:A50" si="3">ROW()-1</f>
        <v>40</v>
      </c>
      <c r="B41" s="11" t="s">
        <v>49</v>
      </c>
      <c r="C41" s="11" t="s">
        <v>49</v>
      </c>
      <c r="D41" s="8" t="s">
        <v>277</v>
      </c>
      <c r="E41" s="8" t="s">
        <v>163</v>
      </c>
      <c r="F41" s="12" t="s">
        <v>164</v>
      </c>
      <c r="G41" s="9">
        <v>13815680378</v>
      </c>
      <c r="H41" s="13" t="s">
        <v>165</v>
      </c>
      <c r="I41" s="26" t="s">
        <v>166</v>
      </c>
      <c r="J41" s="9">
        <v>18641366605</v>
      </c>
      <c r="K41" s="8" t="s">
        <v>278</v>
      </c>
      <c r="L41" s="8" t="s">
        <v>279</v>
      </c>
      <c r="M41" s="9" t="s">
        <v>280</v>
      </c>
      <c r="N41" s="19" t="s">
        <v>24</v>
      </c>
      <c r="O41" s="28"/>
    </row>
    <row r="42" ht="55.5" spans="1:15">
      <c r="A42" s="6">
        <f t="shared" si="3"/>
        <v>41</v>
      </c>
      <c r="B42" s="7" t="s">
        <v>281</v>
      </c>
      <c r="C42" s="7" t="s">
        <v>282</v>
      </c>
      <c r="D42" s="10" t="s">
        <v>283</v>
      </c>
      <c r="E42" s="12" t="s">
        <v>106</v>
      </c>
      <c r="F42" s="12" t="s">
        <v>107</v>
      </c>
      <c r="G42" s="13" t="s">
        <v>108</v>
      </c>
      <c r="H42" s="12" t="s">
        <v>109</v>
      </c>
      <c r="I42" s="12" t="s">
        <v>110</v>
      </c>
      <c r="J42" s="13" t="s">
        <v>111</v>
      </c>
      <c r="K42" s="12" t="s">
        <v>112</v>
      </c>
      <c r="L42" s="12" t="s">
        <v>113</v>
      </c>
      <c r="M42" s="13" t="s">
        <v>114</v>
      </c>
      <c r="N42" s="19" t="s">
        <v>81</v>
      </c>
      <c r="O42" s="28"/>
    </row>
    <row r="43" ht="40.5" spans="1:15">
      <c r="A43" s="6">
        <f t="shared" si="3"/>
        <v>42</v>
      </c>
      <c r="B43" s="7" t="s">
        <v>284</v>
      </c>
      <c r="C43" s="7" t="s">
        <v>285</v>
      </c>
      <c r="D43" s="10" t="s">
        <v>286</v>
      </c>
      <c r="E43" s="12" t="s">
        <v>118</v>
      </c>
      <c r="F43" s="12" t="s">
        <v>140</v>
      </c>
      <c r="G43" s="13" t="s">
        <v>141</v>
      </c>
      <c r="H43" s="12" t="s">
        <v>109</v>
      </c>
      <c r="I43" s="12" t="s">
        <v>142</v>
      </c>
      <c r="J43" s="13" t="s">
        <v>143</v>
      </c>
      <c r="K43" s="12" t="s">
        <v>287</v>
      </c>
      <c r="L43" s="12" t="s">
        <v>288</v>
      </c>
      <c r="M43" s="13">
        <v>13805131016</v>
      </c>
      <c r="N43" s="19" t="s">
        <v>81</v>
      </c>
      <c r="O43" s="28"/>
    </row>
    <row r="44" ht="30" spans="1:15">
      <c r="A44" s="6">
        <f t="shared" si="3"/>
        <v>43</v>
      </c>
      <c r="B44" s="7" t="s">
        <v>289</v>
      </c>
      <c r="C44" s="7" t="s">
        <v>290</v>
      </c>
      <c r="D44" s="10" t="s">
        <v>291</v>
      </c>
      <c r="E44" s="12" t="s">
        <v>203</v>
      </c>
      <c r="F44" s="12" t="s">
        <v>204</v>
      </c>
      <c r="G44" s="13" t="s">
        <v>205</v>
      </c>
      <c r="H44" s="12" t="s">
        <v>206</v>
      </c>
      <c r="I44" s="12" t="s">
        <v>207</v>
      </c>
      <c r="J44" s="13" t="s">
        <v>208</v>
      </c>
      <c r="K44" s="12" t="s">
        <v>209</v>
      </c>
      <c r="L44" s="12" t="s">
        <v>210</v>
      </c>
      <c r="M44" s="13">
        <v>17865136079</v>
      </c>
      <c r="N44" s="19" t="s">
        <v>81</v>
      </c>
      <c r="O44" s="28"/>
    </row>
    <row r="45" ht="42" spans="1:15">
      <c r="A45" s="6">
        <f t="shared" si="3"/>
        <v>44</v>
      </c>
      <c r="B45" s="7" t="s">
        <v>292</v>
      </c>
      <c r="C45" s="7" t="s">
        <v>293</v>
      </c>
      <c r="D45" s="10" t="s">
        <v>294</v>
      </c>
      <c r="E45" s="12" t="s">
        <v>75</v>
      </c>
      <c r="F45" s="12" t="s">
        <v>295</v>
      </c>
      <c r="G45" s="13">
        <v>19822627299</v>
      </c>
      <c r="H45" s="12" t="s">
        <v>296</v>
      </c>
      <c r="I45" s="12" t="s">
        <v>297</v>
      </c>
      <c r="J45" s="13" t="s">
        <v>298</v>
      </c>
      <c r="K45" s="12" t="s">
        <v>299</v>
      </c>
      <c r="L45" s="12" t="s">
        <v>300</v>
      </c>
      <c r="M45" s="13" t="s">
        <v>301</v>
      </c>
      <c r="N45" s="19" t="s">
        <v>81</v>
      </c>
      <c r="O45" s="28"/>
    </row>
    <row r="46" ht="42" spans="1:15">
      <c r="A46" s="6">
        <f t="shared" si="3"/>
        <v>45</v>
      </c>
      <c r="B46" s="7" t="s">
        <v>302</v>
      </c>
      <c r="C46" s="7" t="s">
        <v>303</v>
      </c>
      <c r="D46" s="10" t="s">
        <v>304</v>
      </c>
      <c r="E46" s="12" t="s">
        <v>95</v>
      </c>
      <c r="F46" s="12" t="s">
        <v>187</v>
      </c>
      <c r="G46" s="13" t="s">
        <v>188</v>
      </c>
      <c r="H46" s="12" t="s">
        <v>98</v>
      </c>
      <c r="I46" s="12" t="s">
        <v>189</v>
      </c>
      <c r="J46" s="13" t="s">
        <v>190</v>
      </c>
      <c r="K46" s="12" t="s">
        <v>101</v>
      </c>
      <c r="L46" s="12" t="s">
        <v>102</v>
      </c>
      <c r="M46" s="13">
        <v>13601587296</v>
      </c>
      <c r="N46" s="19" t="s">
        <v>81</v>
      </c>
      <c r="O46" s="28"/>
    </row>
    <row r="47" ht="69" spans="1:15">
      <c r="A47" s="6">
        <f t="shared" si="3"/>
        <v>46</v>
      </c>
      <c r="B47" s="7" t="s">
        <v>305</v>
      </c>
      <c r="C47" s="7" t="s">
        <v>306</v>
      </c>
      <c r="D47" s="10" t="s">
        <v>307</v>
      </c>
      <c r="E47" s="12" t="s">
        <v>118</v>
      </c>
      <c r="F47" s="12" t="s">
        <v>119</v>
      </c>
      <c r="G47" s="13" t="s">
        <v>120</v>
      </c>
      <c r="H47" s="12" t="s">
        <v>121</v>
      </c>
      <c r="I47" s="12" t="s">
        <v>122</v>
      </c>
      <c r="J47" s="13" t="s">
        <v>123</v>
      </c>
      <c r="K47" s="12" t="s">
        <v>124</v>
      </c>
      <c r="L47" s="12" t="s">
        <v>308</v>
      </c>
      <c r="M47" s="13" t="s">
        <v>309</v>
      </c>
      <c r="N47" s="19" t="s">
        <v>81</v>
      </c>
      <c r="O47" s="28"/>
    </row>
    <row r="48" ht="40.5" spans="1:15">
      <c r="A48" s="6">
        <f t="shared" si="3"/>
        <v>47</v>
      </c>
      <c r="B48" s="12" t="s">
        <v>49</v>
      </c>
      <c r="C48" s="12" t="s">
        <v>49</v>
      </c>
      <c r="D48" s="12" t="s">
        <v>310</v>
      </c>
      <c r="E48" s="12" t="s">
        <v>131</v>
      </c>
      <c r="F48" s="12" t="s">
        <v>311</v>
      </c>
      <c r="G48" s="13" t="s">
        <v>312</v>
      </c>
      <c r="H48" s="12" t="s">
        <v>32</v>
      </c>
      <c r="I48" s="12" t="s">
        <v>133</v>
      </c>
      <c r="J48" s="13">
        <v>13234674477</v>
      </c>
      <c r="K48" s="12" t="s">
        <v>313</v>
      </c>
      <c r="L48" s="12" t="s">
        <v>314</v>
      </c>
      <c r="M48" s="13">
        <v>18791438258</v>
      </c>
      <c r="N48" s="19" t="s">
        <v>81</v>
      </c>
      <c r="O48" s="28"/>
    </row>
    <row r="49" ht="42" spans="1:15">
      <c r="A49" s="6">
        <f t="shared" si="3"/>
        <v>48</v>
      </c>
      <c r="B49" s="12" t="s">
        <v>49</v>
      </c>
      <c r="C49" s="12" t="s">
        <v>49</v>
      </c>
      <c r="D49" s="12" t="s">
        <v>315</v>
      </c>
      <c r="E49" s="12" t="s">
        <v>106</v>
      </c>
      <c r="F49" s="12" t="s">
        <v>107</v>
      </c>
      <c r="G49" s="13" t="s">
        <v>108</v>
      </c>
      <c r="H49" s="12" t="s">
        <v>109</v>
      </c>
      <c r="I49" s="12" t="s">
        <v>110</v>
      </c>
      <c r="J49" s="13" t="s">
        <v>111</v>
      </c>
      <c r="K49" s="12" t="s">
        <v>89</v>
      </c>
      <c r="L49" s="12" t="s">
        <v>316</v>
      </c>
      <c r="M49" s="13" t="s">
        <v>317</v>
      </c>
      <c r="N49" s="19" t="s">
        <v>81</v>
      </c>
      <c r="O49" s="28"/>
    </row>
    <row r="50" ht="40.5" spans="1:15">
      <c r="A50" s="6">
        <f t="shared" si="3"/>
        <v>49</v>
      </c>
      <c r="B50" s="12" t="s">
        <v>49</v>
      </c>
      <c r="C50" s="12" t="s">
        <v>49</v>
      </c>
      <c r="D50" s="12" t="s">
        <v>318</v>
      </c>
      <c r="E50" s="12" t="s">
        <v>118</v>
      </c>
      <c r="F50" s="12" t="s">
        <v>222</v>
      </c>
      <c r="G50" s="13" t="s">
        <v>223</v>
      </c>
      <c r="H50" s="12" t="s">
        <v>224</v>
      </c>
      <c r="I50" s="12" t="s">
        <v>225</v>
      </c>
      <c r="J50" s="13" t="s">
        <v>226</v>
      </c>
      <c r="K50" s="12" t="s">
        <v>319</v>
      </c>
      <c r="L50" s="12" t="s">
        <v>320</v>
      </c>
      <c r="M50" s="13" t="s">
        <v>321</v>
      </c>
      <c r="N50" s="19" t="s">
        <v>81</v>
      </c>
      <c r="O50" s="28"/>
    </row>
    <row r="51" ht="43.5" spans="1:15">
      <c r="A51" s="6">
        <f>ROW()-1</f>
        <v>50</v>
      </c>
      <c r="B51" s="12" t="s">
        <v>49</v>
      </c>
      <c r="C51" s="12" t="s">
        <v>49</v>
      </c>
      <c r="D51" s="12" t="s">
        <v>322</v>
      </c>
      <c r="E51" s="12" t="s">
        <v>232</v>
      </c>
      <c r="F51" s="12" t="s">
        <v>323</v>
      </c>
      <c r="G51" s="13" t="s">
        <v>324</v>
      </c>
      <c r="H51" s="12" t="s">
        <v>234</v>
      </c>
      <c r="I51" s="12" t="s">
        <v>325</v>
      </c>
      <c r="J51" s="13" t="s">
        <v>326</v>
      </c>
      <c r="K51" s="12" t="s">
        <v>327</v>
      </c>
      <c r="L51" s="12" t="s">
        <v>328</v>
      </c>
      <c r="M51" s="13">
        <v>18936490686</v>
      </c>
      <c r="N51" s="19" t="s">
        <v>81</v>
      </c>
      <c r="O51" s="28"/>
    </row>
    <row r="52" ht="28.5" spans="1:15">
      <c r="A52" s="6">
        <f>ROW()-1</f>
        <v>51</v>
      </c>
      <c r="B52" s="12" t="s">
        <v>49</v>
      </c>
      <c r="C52" s="12" t="s">
        <v>49</v>
      </c>
      <c r="D52" s="12" t="s">
        <v>329</v>
      </c>
      <c r="E52" s="12" t="s">
        <v>330</v>
      </c>
      <c r="F52" s="12" t="s">
        <v>331</v>
      </c>
      <c r="G52" s="13" t="s">
        <v>332</v>
      </c>
      <c r="H52" s="12" t="s">
        <v>333</v>
      </c>
      <c r="I52" s="12" t="s">
        <v>334</v>
      </c>
      <c r="J52" s="13" t="s">
        <v>335</v>
      </c>
      <c r="K52" s="12" t="s">
        <v>336</v>
      </c>
      <c r="L52" s="12" t="s">
        <v>337</v>
      </c>
      <c r="M52" s="13" t="s">
        <v>338</v>
      </c>
      <c r="N52" s="19" t="s">
        <v>81</v>
      </c>
      <c r="O52" s="28"/>
    </row>
    <row r="53" ht="55.5" spans="1:15">
      <c r="A53" s="6">
        <f t="shared" ref="A53:A61" si="4">ROW()-1</f>
        <v>52</v>
      </c>
      <c r="B53" s="7" t="s">
        <v>339</v>
      </c>
      <c r="C53" s="7" t="s">
        <v>340</v>
      </c>
      <c r="D53" s="10" t="s">
        <v>341</v>
      </c>
      <c r="E53" s="14" t="s">
        <v>263</v>
      </c>
      <c r="F53" s="12" t="s">
        <v>264</v>
      </c>
      <c r="G53" s="9">
        <v>18036607301</v>
      </c>
      <c r="H53" s="12" t="s">
        <v>265</v>
      </c>
      <c r="I53" s="12" t="s">
        <v>266</v>
      </c>
      <c r="J53" s="9">
        <v>18604239016</v>
      </c>
      <c r="K53" s="8" t="s">
        <v>64</v>
      </c>
      <c r="L53" s="26" t="s">
        <v>267</v>
      </c>
      <c r="M53" s="9">
        <v>18954266662</v>
      </c>
      <c r="N53" s="19" t="s">
        <v>24</v>
      </c>
      <c r="O53" s="25" t="s">
        <v>342</v>
      </c>
    </row>
    <row r="54" ht="58.5" spans="1:15">
      <c r="A54" s="6">
        <f t="shared" si="4"/>
        <v>53</v>
      </c>
      <c r="B54" s="7" t="s">
        <v>343</v>
      </c>
      <c r="C54" s="7" t="s">
        <v>344</v>
      </c>
      <c r="D54" s="10" t="s">
        <v>345</v>
      </c>
      <c r="E54" s="11" t="s">
        <v>29</v>
      </c>
      <c r="F54" s="12" t="s">
        <v>41</v>
      </c>
      <c r="G54" s="9" t="s">
        <v>42</v>
      </c>
      <c r="H54" s="12" t="s">
        <v>43</v>
      </c>
      <c r="I54" s="10" t="s">
        <v>51</v>
      </c>
      <c r="J54" s="7" t="s">
        <v>346</v>
      </c>
      <c r="K54" s="12" t="s">
        <v>46</v>
      </c>
      <c r="L54" s="10" t="s">
        <v>47</v>
      </c>
      <c r="M54" s="9" t="s">
        <v>48</v>
      </c>
      <c r="N54" s="19" t="s">
        <v>24</v>
      </c>
      <c r="O54" s="25"/>
    </row>
    <row r="55" ht="43.5" spans="1:15">
      <c r="A55" s="6">
        <f t="shared" si="4"/>
        <v>54</v>
      </c>
      <c r="B55" s="12" t="s">
        <v>49</v>
      </c>
      <c r="C55" s="12" t="s">
        <v>49</v>
      </c>
      <c r="D55" s="12" t="s">
        <v>347</v>
      </c>
      <c r="E55" s="12" t="s">
        <v>348</v>
      </c>
      <c r="F55" s="12" t="s">
        <v>264</v>
      </c>
      <c r="G55" s="9">
        <v>18036607301</v>
      </c>
      <c r="H55" s="12" t="s">
        <v>265</v>
      </c>
      <c r="I55" s="12" t="s">
        <v>266</v>
      </c>
      <c r="J55" s="9">
        <v>18604239016</v>
      </c>
      <c r="K55" s="12" t="s">
        <v>64</v>
      </c>
      <c r="L55" s="12" t="s">
        <v>349</v>
      </c>
      <c r="M55" s="12" t="s">
        <v>350</v>
      </c>
      <c r="N55" s="19" t="s">
        <v>24</v>
      </c>
      <c r="O55" s="25"/>
    </row>
    <row r="56" ht="27" spans="1:15">
      <c r="A56" s="6">
        <f t="shared" si="4"/>
        <v>55</v>
      </c>
      <c r="B56" s="11" t="s">
        <v>49</v>
      </c>
      <c r="C56" s="11" t="s">
        <v>49</v>
      </c>
      <c r="D56" s="11" t="s">
        <v>351</v>
      </c>
      <c r="E56" s="11" t="s">
        <v>352</v>
      </c>
      <c r="F56" s="11" t="s">
        <v>353</v>
      </c>
      <c r="G56" s="9" t="s">
        <v>354</v>
      </c>
      <c r="H56" s="11" t="s">
        <v>256</v>
      </c>
      <c r="I56" s="11" t="s">
        <v>355</v>
      </c>
      <c r="J56" s="9" t="s">
        <v>356</v>
      </c>
      <c r="K56" s="11" t="s">
        <v>64</v>
      </c>
      <c r="L56" s="9"/>
      <c r="M56" s="9"/>
      <c r="N56" s="19" t="s">
        <v>24</v>
      </c>
      <c r="O56" s="25"/>
    </row>
    <row r="57" ht="28.5" spans="1:15">
      <c r="A57" s="6">
        <f t="shared" si="4"/>
        <v>56</v>
      </c>
      <c r="B57" s="11" t="s">
        <v>49</v>
      </c>
      <c r="C57" s="11" t="s">
        <v>49</v>
      </c>
      <c r="D57" s="8" t="s">
        <v>273</v>
      </c>
      <c r="E57" s="14" t="s">
        <v>263</v>
      </c>
      <c r="F57" s="12" t="s">
        <v>264</v>
      </c>
      <c r="G57" s="9">
        <v>18036607301</v>
      </c>
      <c r="H57" s="12" t="s">
        <v>265</v>
      </c>
      <c r="I57" s="12" t="s">
        <v>266</v>
      </c>
      <c r="J57" s="9">
        <v>18604239016</v>
      </c>
      <c r="K57" s="11" t="s">
        <v>357</v>
      </c>
      <c r="L57" s="26" t="s">
        <v>358</v>
      </c>
      <c r="M57" s="9" t="s">
        <v>359</v>
      </c>
      <c r="N57" s="19" t="s">
        <v>24</v>
      </c>
      <c r="O57" s="25"/>
    </row>
    <row r="58" ht="40.5" spans="1:15">
      <c r="A58" s="6">
        <f t="shared" si="4"/>
        <v>57</v>
      </c>
      <c r="B58" s="15" t="s">
        <v>360</v>
      </c>
      <c r="C58" s="15" t="s">
        <v>361</v>
      </c>
      <c r="D58" s="16" t="s">
        <v>362</v>
      </c>
      <c r="E58" s="17" t="s">
        <v>118</v>
      </c>
      <c r="F58" s="17" t="s">
        <v>363</v>
      </c>
      <c r="G58" s="18" t="s">
        <v>364</v>
      </c>
      <c r="H58" s="17" t="s">
        <v>121</v>
      </c>
      <c r="I58" s="17" t="s">
        <v>122</v>
      </c>
      <c r="J58" s="18" t="s">
        <v>123</v>
      </c>
      <c r="K58" s="17" t="s">
        <v>124</v>
      </c>
      <c r="L58" s="17" t="s">
        <v>125</v>
      </c>
      <c r="M58" s="18" t="s">
        <v>126</v>
      </c>
      <c r="N58" s="29" t="s">
        <v>81</v>
      </c>
      <c r="O58" s="25"/>
    </row>
    <row r="59" ht="108" spans="1:15">
      <c r="A59" s="6">
        <f t="shared" si="4"/>
        <v>58</v>
      </c>
      <c r="B59" s="15" t="s">
        <v>365</v>
      </c>
      <c r="C59" s="15" t="s">
        <v>366</v>
      </c>
      <c r="D59" s="16" t="s">
        <v>367</v>
      </c>
      <c r="E59" s="17" t="s">
        <v>106</v>
      </c>
      <c r="F59" s="17" t="s">
        <v>107</v>
      </c>
      <c r="G59" s="18" t="s">
        <v>108</v>
      </c>
      <c r="H59" s="17" t="s">
        <v>109</v>
      </c>
      <c r="I59" s="17" t="s">
        <v>110</v>
      </c>
      <c r="J59" s="18" t="s">
        <v>111</v>
      </c>
      <c r="K59" s="17" t="s">
        <v>112</v>
      </c>
      <c r="L59" s="17" t="s">
        <v>113</v>
      </c>
      <c r="M59" s="18" t="s">
        <v>114</v>
      </c>
      <c r="N59" s="29" t="s">
        <v>81</v>
      </c>
      <c r="O59" s="25"/>
    </row>
    <row r="60" ht="82.5" spans="1:15">
      <c r="A60" s="6">
        <f t="shared" si="4"/>
        <v>59</v>
      </c>
      <c r="B60" s="15" t="s">
        <v>368</v>
      </c>
      <c r="C60" s="15" t="s">
        <v>369</v>
      </c>
      <c r="D60" s="16" t="s">
        <v>370</v>
      </c>
      <c r="E60" s="17" t="s">
        <v>106</v>
      </c>
      <c r="F60" s="17" t="s">
        <v>107</v>
      </c>
      <c r="G60" s="18" t="s">
        <v>108</v>
      </c>
      <c r="H60" s="17" t="s">
        <v>109</v>
      </c>
      <c r="I60" s="17" t="s">
        <v>110</v>
      </c>
      <c r="J60" s="18" t="s">
        <v>111</v>
      </c>
      <c r="K60" s="17" t="s">
        <v>112</v>
      </c>
      <c r="L60" s="17" t="s">
        <v>113</v>
      </c>
      <c r="M60" s="18" t="s">
        <v>114</v>
      </c>
      <c r="N60" s="29" t="s">
        <v>81</v>
      </c>
      <c r="O60" s="25"/>
    </row>
    <row r="61" ht="40.5" spans="1:15">
      <c r="A61" s="6">
        <f t="shared" si="4"/>
        <v>60</v>
      </c>
      <c r="B61" s="15" t="s">
        <v>371</v>
      </c>
      <c r="C61" s="15" t="s">
        <v>372</v>
      </c>
      <c r="D61" s="16" t="s">
        <v>373</v>
      </c>
      <c r="E61" s="17" t="s">
        <v>106</v>
      </c>
      <c r="F61" s="17" t="s">
        <v>107</v>
      </c>
      <c r="G61" s="18" t="s">
        <v>108</v>
      </c>
      <c r="H61" s="17" t="s">
        <v>109</v>
      </c>
      <c r="I61" s="17" t="s">
        <v>110</v>
      </c>
      <c r="J61" s="18" t="s">
        <v>111</v>
      </c>
      <c r="K61" s="17" t="s">
        <v>112</v>
      </c>
      <c r="L61" s="17" t="s">
        <v>113</v>
      </c>
      <c r="M61" s="18" t="s">
        <v>114</v>
      </c>
      <c r="N61" s="29" t="s">
        <v>81</v>
      </c>
      <c r="O61" s="25"/>
    </row>
    <row r="62" ht="69" spans="1:15">
      <c r="A62" s="6">
        <f>ROW()-1</f>
        <v>61</v>
      </c>
      <c r="B62" s="15" t="s">
        <v>374</v>
      </c>
      <c r="C62" s="15" t="s">
        <v>375</v>
      </c>
      <c r="D62" s="16" t="s">
        <v>376</v>
      </c>
      <c r="E62" s="17" t="s">
        <v>106</v>
      </c>
      <c r="F62" s="17" t="s">
        <v>107</v>
      </c>
      <c r="G62" s="18" t="s">
        <v>108</v>
      </c>
      <c r="H62" s="17" t="s">
        <v>109</v>
      </c>
      <c r="I62" s="17" t="s">
        <v>110</v>
      </c>
      <c r="J62" s="18" t="s">
        <v>111</v>
      </c>
      <c r="K62" s="17" t="s">
        <v>112</v>
      </c>
      <c r="L62" s="17" t="s">
        <v>113</v>
      </c>
      <c r="M62" s="18" t="s">
        <v>114</v>
      </c>
      <c r="N62" s="29" t="s">
        <v>81</v>
      </c>
      <c r="O62" s="25"/>
    </row>
    <row r="63" ht="40.5" spans="1:15">
      <c r="A63" s="6">
        <f>ROW()-1</f>
        <v>62</v>
      </c>
      <c r="B63" s="17" t="s">
        <v>49</v>
      </c>
      <c r="C63" s="17" t="s">
        <v>49</v>
      </c>
      <c r="D63" s="17" t="s">
        <v>377</v>
      </c>
      <c r="E63" s="17" t="s">
        <v>131</v>
      </c>
      <c r="F63" s="17" t="s">
        <v>311</v>
      </c>
      <c r="G63" s="18" t="s">
        <v>312</v>
      </c>
      <c r="H63" s="17" t="s">
        <v>32</v>
      </c>
      <c r="I63" s="17" t="s">
        <v>133</v>
      </c>
      <c r="J63" s="18">
        <v>13234674477</v>
      </c>
      <c r="K63" s="17" t="s">
        <v>22</v>
      </c>
      <c r="L63" s="17" t="s">
        <v>378</v>
      </c>
      <c r="M63" s="18">
        <v>17648133606</v>
      </c>
      <c r="N63" s="29" t="s">
        <v>81</v>
      </c>
      <c r="O63" s="25"/>
    </row>
    <row r="64" ht="40.5" spans="1:15">
      <c r="A64" s="6">
        <f>ROW()-1</f>
        <v>63</v>
      </c>
      <c r="B64" s="17" t="s">
        <v>49</v>
      </c>
      <c r="C64" s="17" t="s">
        <v>49</v>
      </c>
      <c r="D64" s="17" t="s">
        <v>379</v>
      </c>
      <c r="E64" s="17" t="s">
        <v>118</v>
      </c>
      <c r="F64" s="17" t="s">
        <v>380</v>
      </c>
      <c r="G64" s="30" t="s">
        <v>381</v>
      </c>
      <c r="H64" s="17" t="s">
        <v>224</v>
      </c>
      <c r="I64" s="17" t="s">
        <v>225</v>
      </c>
      <c r="J64" s="18" t="s">
        <v>226</v>
      </c>
      <c r="K64" s="17" t="s">
        <v>382</v>
      </c>
      <c r="L64" s="17" t="s">
        <v>383</v>
      </c>
      <c r="M64" s="18" t="s">
        <v>384</v>
      </c>
      <c r="N64" s="29" t="s">
        <v>81</v>
      </c>
      <c r="O64" s="25"/>
    </row>
    <row r="65" ht="40.5" spans="1:15">
      <c r="A65" s="6">
        <f>ROW()-1</f>
        <v>64</v>
      </c>
      <c r="B65" s="17" t="s">
        <v>49</v>
      </c>
      <c r="C65" s="17" t="s">
        <v>49</v>
      </c>
      <c r="D65" s="17" t="s">
        <v>385</v>
      </c>
      <c r="E65" s="17" t="s">
        <v>118</v>
      </c>
      <c r="F65" s="17" t="s">
        <v>386</v>
      </c>
      <c r="G65" s="18" t="s">
        <v>387</v>
      </c>
      <c r="H65" s="17" t="s">
        <v>224</v>
      </c>
      <c r="I65" s="17" t="s">
        <v>225</v>
      </c>
      <c r="J65" s="18" t="s">
        <v>226</v>
      </c>
      <c r="K65" s="17" t="s">
        <v>382</v>
      </c>
      <c r="L65" s="17" t="s">
        <v>383</v>
      </c>
      <c r="M65" s="18" t="s">
        <v>384</v>
      </c>
      <c r="N65" s="29" t="s">
        <v>81</v>
      </c>
      <c r="O65" s="25"/>
    </row>
    <row r="66" ht="27" spans="1:15">
      <c r="A66" s="6">
        <f>ROW()-1</f>
        <v>65</v>
      </c>
      <c r="B66" s="17" t="s">
        <v>49</v>
      </c>
      <c r="C66" s="17" t="s">
        <v>49</v>
      </c>
      <c r="D66" s="17" t="s">
        <v>388</v>
      </c>
      <c r="E66" s="17" t="s">
        <v>389</v>
      </c>
      <c r="F66" s="17" t="s">
        <v>390</v>
      </c>
      <c r="G66" s="18">
        <v>19816258713</v>
      </c>
      <c r="H66" s="17" t="s">
        <v>391</v>
      </c>
      <c r="I66" s="17" t="s">
        <v>392</v>
      </c>
      <c r="J66" s="18">
        <v>18363810720</v>
      </c>
      <c r="K66" s="17" t="s">
        <v>393</v>
      </c>
      <c r="L66" s="17" t="s">
        <v>394</v>
      </c>
      <c r="M66" s="18">
        <v>18077116960</v>
      </c>
      <c r="N66" s="29" t="s">
        <v>81</v>
      </c>
      <c r="O66" s="25"/>
    </row>
  </sheetData>
  <autoFilter xmlns:etc="http://www.wps.cn/officeDocument/2017/etCustomData" ref="A1:O66" etc:filterBottomFollowUsedRange="0">
    <sortState ref="A1:O66">
      <sortCondition ref="O2:O166"/>
      <sortCondition ref="N2:N166"/>
    </sortState>
    <extLst/>
  </autoFilter>
  <sortState ref="A2:P9">
    <sortCondition ref="N2:N9"/>
  </sortState>
  <mergeCells count="4">
    <mergeCell ref="O2:O17"/>
    <mergeCell ref="O18:O34"/>
    <mergeCell ref="O35:O52"/>
    <mergeCell ref="O53:O66"/>
  </mergeCells>
  <conditionalFormatting sqref="C2:C3 C4">
    <cfRule type="duplicateValues" dxfId="0" priority="8"/>
  </conditionalFormatting>
  <conditionalFormatting sqref="C9:C10 C11 C12 C13:C14">
    <cfRule type="duplicateValues" dxfId="0" priority="7"/>
  </conditionalFormatting>
  <conditionalFormatting sqref="C18 C19 C20">
    <cfRule type="duplicateValues" dxfId="0" priority="6"/>
  </conditionalFormatting>
  <conditionalFormatting sqref="C24 C25 C26:C27 C28">
    <cfRule type="duplicateValues" dxfId="0" priority="5"/>
  </conditionalFormatting>
  <conditionalFormatting sqref="C35 C36">
    <cfRule type="duplicateValues" dxfId="0" priority="4"/>
  </conditionalFormatting>
  <conditionalFormatting sqref="C42:C43 C44 C45:C46 C47">
    <cfRule type="duplicateValues" dxfId="0" priority="3"/>
  </conditionalFormatting>
  <conditionalFormatting sqref="C53 C54">
    <cfRule type="duplicateValues" dxfId="0" priority="2"/>
  </conditionalFormatting>
  <conditionalFormatting sqref="C58 C59">
    <cfRule type="duplicateValues" dxfId="0" priority="1"/>
  </conditionalFormatting>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Oh乄灬yes亚</cp:lastModifiedBy>
  <dcterms:created xsi:type="dcterms:W3CDTF">2023-05-12T11:15:00Z</dcterms:created>
  <dcterms:modified xsi:type="dcterms:W3CDTF">2025-06-20T07:40:38Z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2052-12.1.0.21541</vt:lpwstr>
  </property>
</Properties>
</file>